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24226"/>
  <mc:AlternateContent xmlns:mc="http://schemas.openxmlformats.org/markup-compatibility/2006">
    <mc:Choice Requires="x15">
      <x15ac:absPath xmlns:x15ac="http://schemas.microsoft.com/office/spreadsheetml/2010/11/ac" url="I:\BR_OCPO\5. CD_Transversal Contracting\2_ 19-1 Transversal Contracts Master Docs\RT13 Respiratory aids and anaesthetic accessories\11. RT13-1-2024\8. AWARD\Contract documents\"/>
    </mc:Choice>
  </mc:AlternateContent>
  <xr:revisionPtr revIDLastSave="0" documentId="8_{BAC54B23-9100-4093-80C2-08AD096CCFF6}" xr6:coauthVersionLast="47" xr6:coauthVersionMax="47" xr10:uidLastSave="{00000000-0000-0000-0000-000000000000}"/>
  <bookViews>
    <workbookView xWindow="-110" yWindow="-110" windowWidth="19420" windowHeight="10300" xr2:uid="{00000000-000D-0000-FFFF-FFFF00000000}"/>
  </bookViews>
  <sheets>
    <sheet name="Pricing Circular" sheetId="12" r:id="rId1"/>
    <sheet name="Profile" sheetId="11" state="hidden" r:id="rId2"/>
  </sheets>
  <definedNames>
    <definedName name="_xlnm._FilterDatabase" localSheetId="0" hidden="1">'Pricing Circular'!$A$2:$M$122</definedName>
    <definedName name="_xlnm.Print_Area" localSheetId="1">Profile!$A$1:$E$5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<sst xmlns="http://schemas.openxmlformats.org/spreadsheetml/2006/main" count="1335" uniqueCount="341">
  <si>
    <t xml:space="preserve">Closed Suction Catheter - Adult Tracheostomy 48Hr 10Fr OD: 3.3mm Length range: 300 - 400mm  </t>
  </si>
  <si>
    <t xml:space="preserve">Closed Suction Catheter - Adult Tracheostomy 48Hr 12Fr OD: 4.0mm Length range: 300 - 400mm  </t>
  </si>
  <si>
    <t xml:space="preserve">Closed Suction Catheter - Adult Tracheostomy 48Hr 14Fr OD: 4.7mm Length range: 300 - 400mm  </t>
  </si>
  <si>
    <t xml:space="preserve">Closed Suction Catheter - Adult Tracheostomy 48Hr 16Fr OD: 5.3mm Length range: 300 - 400mm  </t>
  </si>
  <si>
    <t>RT13-01-006</t>
  </si>
  <si>
    <t>RT13-01-016</t>
  </si>
  <si>
    <t>RT13-01-018</t>
  </si>
  <si>
    <t>RT13-23-002</t>
  </si>
  <si>
    <t>RT13-23-003</t>
  </si>
  <si>
    <t>RT13-23-004</t>
  </si>
  <si>
    <t>RT13-23-005</t>
  </si>
  <si>
    <t>RT13-23-006</t>
  </si>
  <si>
    <t>RT13-23-007</t>
  </si>
  <si>
    <t>RT13-23-008</t>
  </si>
  <si>
    <t>RT13-23-020</t>
  </si>
  <si>
    <t>RT13-23-021</t>
  </si>
  <si>
    <t>RT13-23-022</t>
  </si>
  <si>
    <t>RT13-24-003</t>
  </si>
  <si>
    <t>RT13-40-008</t>
  </si>
  <si>
    <t>RT13-51-005</t>
  </si>
  <si>
    <t>RT13-51-009</t>
  </si>
  <si>
    <t>RT13-51-012</t>
  </si>
  <si>
    <t>RT13-51-015</t>
  </si>
  <si>
    <t>RT13-52-005</t>
  </si>
  <si>
    <t>RT13-52-013</t>
  </si>
  <si>
    <t>RT13-52-014</t>
  </si>
  <si>
    <t>RT13-52-015</t>
  </si>
  <si>
    <t>RT13-52-016</t>
  </si>
  <si>
    <t>RT13-52-031</t>
  </si>
  <si>
    <t>RT13-52-032</t>
  </si>
  <si>
    <t>RT13-52-033</t>
  </si>
  <si>
    <t>RT13-52-034</t>
  </si>
  <si>
    <t>RT13-57-002</t>
  </si>
  <si>
    <t>RT13-57-004</t>
  </si>
  <si>
    <t>RT13-57-012</t>
  </si>
  <si>
    <t>RT13-57-013</t>
  </si>
  <si>
    <t>RT13-57-016</t>
  </si>
  <si>
    <t>RT13-57-017</t>
  </si>
  <si>
    <t>RT13-57-018</t>
  </si>
  <si>
    <t>RT13-58-002</t>
  </si>
  <si>
    <t>RT13-60-001</t>
  </si>
  <si>
    <t>RT13-60-002</t>
  </si>
  <si>
    <t>RT13-60-003</t>
  </si>
  <si>
    <t>RT13-60-004</t>
  </si>
  <si>
    <t>RT13-60-006</t>
  </si>
  <si>
    <t>RT13-60-007</t>
  </si>
  <si>
    <t>RT13-60-008</t>
  </si>
  <si>
    <t>RT13-60-011</t>
  </si>
  <si>
    <t>RT13-64-005</t>
  </si>
  <si>
    <t>ITEM CATEGORY</t>
  </si>
  <si>
    <t>Nasal Cannula</t>
  </si>
  <si>
    <t>Oxygen Mask</t>
  </si>
  <si>
    <t xml:space="preserve"> ENDOTRACHEAL TUBE </t>
  </si>
  <si>
    <t>CATHETER MOUNT WITH ELBOW CONNECTOR</t>
  </si>
  <si>
    <t>CATHETER MOUNT WITH DOUBLE SWIVEL ELBOW CONNECTOR</t>
  </si>
  <si>
    <t>CATHETER MOUNT- EXTENDIBLE</t>
  </si>
  <si>
    <t>CLOSED SUCTION CATHETER PAEDIATRIC  48HR</t>
  </si>
  <si>
    <t>CLOSED SUCTION CATHETER ADULT  48HR</t>
  </si>
  <si>
    <t xml:space="preserve">CLOSED SUCTION CATHETER ADULT TRACHEOSTOMY </t>
  </si>
  <si>
    <t>CORRUGATED BREATHING CIRCUITS WITH EXTRA LIMB AND BAG</t>
  </si>
  <si>
    <t>CORRUGATED BREATHING CIRCUITS WITH WATER TRAPS AND EXTRA LIMB AND BAG-SINGLE USE</t>
  </si>
  <si>
    <t>SINGLE CORRUGATED BREATHING TUBING - SINGLE USE</t>
  </si>
  <si>
    <t>SMOOTH BORE BREATHING CIRCUITS WITH EXTRA LIMB AND BREATHING BAG - SINGLE USE</t>
  </si>
  <si>
    <t>SMOOTH BORE BREATHING CIRCUITS WITH WATER TRAPS AND EXTRA LIMB AND BAG - SINGLE USE</t>
  </si>
  <si>
    <t>CORRUGATED BREATHING CIRCUITS WITH WATER TRAPS AND EXTRA LIMB AND BAG - SINGLE USE</t>
  </si>
  <si>
    <t>PERCUTANEOUS TRACHEOSTOMY KITS  - WITH DILATOR</t>
  </si>
  <si>
    <t>OFFER OPTION</t>
  </si>
  <si>
    <t>BIDDER'S NAME</t>
  </si>
  <si>
    <t>BRAND NAME</t>
  </si>
  <si>
    <t>NAME OF ORIGINAL PRODUCT MANUFACTURER</t>
  </si>
  <si>
    <t>COUNTRY OF ORIGIN</t>
  </si>
  <si>
    <t>Offer 1</t>
  </si>
  <si>
    <t>Each</t>
  </si>
  <si>
    <t>RT13-02-028</t>
  </si>
  <si>
    <t>RT13-02-029</t>
  </si>
  <si>
    <t>RT13-02-030</t>
  </si>
  <si>
    <t>RT13-02-031</t>
  </si>
  <si>
    <t>RT13-02-032</t>
  </si>
  <si>
    <t>RT13-02-033</t>
  </si>
  <si>
    <t>RT13-02-034</t>
  </si>
  <si>
    <t>RT13-02-035</t>
  </si>
  <si>
    <t>RT13-02-036</t>
  </si>
  <si>
    <t>RT13-02-037</t>
  </si>
  <si>
    <t>RT13-02-038</t>
  </si>
  <si>
    <t>ITEM SUB-CATEGORY</t>
  </si>
  <si>
    <t>Intubation Devices</t>
  </si>
  <si>
    <t>AIRWAY DEVICES</t>
  </si>
  <si>
    <t>Resuscitation and Re-breathing bags</t>
  </si>
  <si>
    <t>Cuffed and Uncuffed Tubes</t>
  </si>
  <si>
    <t>CATHETER MOUNT CONNECTOR</t>
  </si>
  <si>
    <t>CLOSED SUCTION CATHETER</t>
  </si>
  <si>
    <t>BREATHING CIRCUITS</t>
  </si>
  <si>
    <t xml:space="preserve">PERCUTANEOUS TRACHEOSTOMY KITS </t>
  </si>
  <si>
    <t>Germany</t>
  </si>
  <si>
    <t xml:space="preserve">DOUBLE LUMEN ENDOBRONCHIAL TUBE
</t>
  </si>
  <si>
    <t>Bonreemed</t>
  </si>
  <si>
    <t>Bonree Medical</t>
  </si>
  <si>
    <t>Bonree Medical Co., Ltd.</t>
  </si>
  <si>
    <t>TruAir</t>
  </si>
  <si>
    <t>SHAOXING MEDPLY MEDICAL PRODUCTS CO. LTD</t>
  </si>
  <si>
    <t>Trident</t>
  </si>
  <si>
    <t>Wuxi Emsrun</t>
  </si>
  <si>
    <t>China</t>
  </si>
  <si>
    <t>VENTURI OXYGEN MASK - MRI COMPATIBLE</t>
  </si>
  <si>
    <t>resuscitation bag</t>
  </si>
  <si>
    <t>RT13-11-004</t>
  </si>
  <si>
    <t>RT13-11-005</t>
  </si>
  <si>
    <t>RT13-11-006</t>
  </si>
  <si>
    <t>RT13-13-001</t>
  </si>
  <si>
    <t>MOUTHPIECE</t>
  </si>
  <si>
    <t xml:space="preserve">MOUTHPIECE FOR IPPB MACHINE ID: 15mm OD: 22mm </t>
  </si>
  <si>
    <t>INTUBATION STYLET</t>
  </si>
  <si>
    <t>CREATE BIOTECH</t>
  </si>
  <si>
    <t xml:space="preserve">CREATE BIOTECH CO,.LTD </t>
  </si>
  <si>
    <t>TAIWAN</t>
  </si>
  <si>
    <t>RT13-59-001</t>
  </si>
  <si>
    <t xml:space="preserve">MAPLESON F PAEDIATRIC BREATHING CIRCUIT  </t>
  </si>
  <si>
    <t>RT13-60-005</t>
  </si>
  <si>
    <t>RT13-60-009</t>
  </si>
  <si>
    <t>RT13-60-012</t>
  </si>
  <si>
    <t>RT13-60-013</t>
  </si>
  <si>
    <t>RT13-60-014</t>
  </si>
  <si>
    <t>RT13-37-002</t>
  </si>
  <si>
    <t>Emergency Cricothyroidotomy Kit</t>
  </si>
  <si>
    <t xml:space="preserve">Emergency Cricothyroidotomy Kit </t>
  </si>
  <si>
    <t>Emergency Cricothyrotomy Kit –Seldinger dilation technique via the cricothyroid  membrane
Consists of a  radiopaque, cuffed 5mm Cricothyroidotomy tube, 9cm long with 15mm connector</t>
  </si>
  <si>
    <t>Marcus Medical PTY Ltd.</t>
  </si>
  <si>
    <t>Cook Medical</t>
  </si>
  <si>
    <t>USA</t>
  </si>
  <si>
    <t>RT13-42-010</t>
  </si>
  <si>
    <t>AIRWAY EXCHANGE CATHETER</t>
  </si>
  <si>
    <t>RT13-42-011</t>
  </si>
  <si>
    <t>RT13-42-013</t>
  </si>
  <si>
    <t>RT13-42-014</t>
  </si>
  <si>
    <t>RT13-42-015</t>
  </si>
  <si>
    <t xml:space="preserve">Airway Exchange Catheter </t>
  </si>
  <si>
    <t xml:space="preserve">Airway Exchange Catheter Kit with Guidewire for staged extubation.Catheter  14Fr   ID: 2.3mm OD: &lt; 4mm  Catheter Length: 700 - 900mm 
</t>
  </si>
  <si>
    <t>RT13-43-001</t>
  </si>
  <si>
    <t>RETROGRADE INTUBATION KIT</t>
  </si>
  <si>
    <t>RETROGRADE INTUBATION KIT 11Fr Length: 70cm for ETT's ID: 4mm or larger</t>
  </si>
  <si>
    <t>RT13-72-002</t>
  </si>
  <si>
    <t>RT13-72-004</t>
  </si>
  <si>
    <t>Cook Medical (C-PTIS-100-HC-G-EU-FLEX8.5 Cook Blue Rhino G2 Multi Percutaneous Tracheostomy Set 8.5)</t>
  </si>
  <si>
    <t>Oral Fibre-Optic Guide</t>
  </si>
  <si>
    <t>RT13-06-009</t>
  </si>
  <si>
    <t>RT13-06-011</t>
  </si>
  <si>
    <t>RT13-21-010</t>
  </si>
  <si>
    <t>TAPER-CUFFED ORAL/NASAL ENDOTRACHEAL TUBE WITH EVACUATION LUMEN AT THE SUBGLOTTIC SPACE</t>
  </si>
  <si>
    <t>UNCUFFED ORAL SOUTH-FACING</t>
  </si>
  <si>
    <t>CUFFED ORAL SOUTH-FACING</t>
  </si>
  <si>
    <t>RT13-36-004</t>
  </si>
  <si>
    <t xml:space="preserve">BLIND INSERTION AIRWAY </t>
  </si>
  <si>
    <t>RT13-36-005</t>
  </si>
  <si>
    <t xml:space="preserve">ACCESS </t>
  </si>
  <si>
    <t xml:space="preserve">GWS SURGICAL LLP </t>
  </si>
  <si>
    <t xml:space="preserve">INDIA </t>
  </si>
  <si>
    <t>Plasti-Med</t>
  </si>
  <si>
    <t>Turkey</t>
  </si>
  <si>
    <t>INDIA</t>
  </si>
  <si>
    <t>Bonree Medical Co.Ltd Medical Co.Ltd</t>
  </si>
  <si>
    <t>Biocor Hospital Supplies pty Ltd</t>
  </si>
  <si>
    <t>Intersurgical</t>
  </si>
  <si>
    <t>Lithuania</t>
  </si>
  <si>
    <t>Prime +Care</t>
  </si>
  <si>
    <t>ZHEJIANG MEDTEC</t>
  </si>
  <si>
    <t>Dynalife Healthcare and Medical Supplies</t>
  </si>
  <si>
    <t>Bescare</t>
  </si>
  <si>
    <t xml:space="preserve">Gammer International </t>
  </si>
  <si>
    <t>Ithuse Medical</t>
  </si>
  <si>
    <t>Hisern</t>
  </si>
  <si>
    <t>Zhejiang Haisheng Medical Device</t>
  </si>
  <si>
    <t>NON-CHANGE ENTERPRISE CO., LTD</t>
  </si>
  <si>
    <t>Bag valve mask resuscitation bag with PEEP valve.Adult Patient 
Ventilation bag: Volume: 1000- 1600ml Oxygen reservoir bag: Volume: 2600ml 
Peep valve adjustable to 5-20 cm/H20
Must be supplied with 2 anatomically correct silicone masks – size 4 and 5</t>
  </si>
  <si>
    <t>Uncuffed Oral South-Facing Preformed (RAE) Endotracheal Tube with Murphy eye. ID: 2.5mm</t>
  </si>
  <si>
    <t>Uncuffed Oral South-Facing Preformed (RAE) Endotracheal Tube with Murphy eye. ID: 3.0mm OD 4.0mm  Length ± 105mm</t>
  </si>
  <si>
    <t>Uncuffed Oral South-Facing Preformed (RAE) Endotracheal Tube with Murphy eye. ID: 3.5mm OD 4.7mm  Length ± 120mm</t>
  </si>
  <si>
    <t>Uncuffed Oral South-Facing Preformed (RAE) Endotracheal Tube with Murphy eye. ID: 4.0mm OD 5.3mm  Length ± 130mm</t>
  </si>
  <si>
    <t>Uncuffed Oral South-Facing Preformed (RAE) Endotracheal Tube with Murphy eye. ID: 4.5mm OD 6.0mm  Length ± 145mm</t>
  </si>
  <si>
    <t>Uncuffed Oral South-Facing Preformed (RAE) Endotracheal Tube with Murphy eye. ID: 5.0mm OD 6.7mm  Length ± 155mm</t>
  </si>
  <si>
    <t>Uncuffed Oral South-Facing Preformed (RAE) Endotracheal Tube with Murphy eye. ID: 5.5mm OD 7.3mm  Length ± 165mm</t>
  </si>
  <si>
    <t>Cuffed Oral South-Facing Preformed (RAE) Endotracheal Tube with Murphy eye - Adult ID:7.5mm OD 10mm  Length ± 210mm</t>
  </si>
  <si>
    <t>Cuffed Oral South-Facing Preformed (RAE) Endotracheal Tube with Murphy eye - Adult ID:8.0mm OD 10.7mm  Length ± 220mm</t>
  </si>
  <si>
    <t xml:space="preserve">Closed Suction Catheter - Paediatric Endotracheal Y-Type 48Hr 10Fr OD: 3.3mm For ETT with ID: 5.0mm Y connectors: 4.5mm, 5mm, 5.5mm </t>
  </si>
  <si>
    <t xml:space="preserve">Closed Suction Catheter - Adult Endotracheal 48Hr 10Fr OD: 3.3mm Length range: 520 - 600mm </t>
  </si>
  <si>
    <t>Closed Suction Catheter - Adult Endotracheal 48Hr 12Fr OD: 4.0mm Length range: 520 - 600mm</t>
  </si>
  <si>
    <t>Closed Suction Catheter - Adult Endotracheal 48Hr 14Fr OD: 4.7mm Length range: 520 - 600mm</t>
  </si>
  <si>
    <t>Closed Suction Catheter - Adult Endotracheal 48Hr 16Fr OD: 5.3mm Length range: 520 - 600mm</t>
  </si>
  <si>
    <t>Corrugated breathing circuit with extra limb and breathing bag - Single Use - Neonatal
15mm Circuit: 1.6m; 15mm Extra limb: 1.8m  Reservoir bag: 500ml</t>
  </si>
  <si>
    <t>NON-CHANGE</t>
  </si>
  <si>
    <t>Corrugated breathing circuit with extra limb and breathing bag - Single Use - Paediatric &gt; 3 yrs
15mm Circuit: 1.6m; 15mm Extra limb: 1.8m  Reservoir bag: 1l</t>
  </si>
  <si>
    <t>Corrugated breathing circuit with water traps and extra limb with breathing bag  - Single use Paediatric &gt; 3 yrs
15mm Circuit: 1.6m; 15mm Extra limb:  1.8m  Reservoir bag: 1l</t>
  </si>
  <si>
    <t>Corrugated breathing circuit with water traps and extra limb with breathing bag - Single Use Adult
22mm Circuit: 1.8m; 22mm Extra limb: 1.2m  OD: 22mm Reservoir bag: 2l</t>
  </si>
  <si>
    <t>Corrugated breathing circuit with water traps and extra limb with breathing bag - Single Use Adult Long
22mm Circuit: 2.5m; 22mm Extra limb: 1.2m  OD: 22mm Reservoir bag: 2l</t>
  </si>
  <si>
    <t>Corrugated breathing circuit with water traps and extra limb with breathing bag - Single Use Adult Long
22mm Circuit: 2.5m; 22mm Extra limb: 1.5m  OD: 22mm Reservoir bag: 2l</t>
  </si>
  <si>
    <t>Corrugated breathing circuit with water traps and extra limb with breathing bag - Single Use Adult Long
22mm Circuit: 2.5m; 22mm Extra limb: 1.8m  OD: 22mm Reservoir bag: 2l</t>
  </si>
  <si>
    <t>Single Corrugated Breathing Tubing - Single Use Paediatric
15mm Length: 1.8m Connector: 15mm M/F; 15mm M/M; 15mm F/F</t>
  </si>
  <si>
    <t>Smooth bore breathing circuit with  extra limb and breathing bag - Single Use Paediatric &gt; 3yrs
15mm Circuit: 1.6m; Extra limb: 1.2m  Reservoir bag: 1l</t>
  </si>
  <si>
    <t>Smooth bore breathing circuit with  extra limb and breathing bag - Single Use Paediatric &gt; 3yrs
15mm Circuit: 1.6m; Extra limb: 1.8m  Reservoir bag: 1l</t>
  </si>
  <si>
    <t>Smooth bore breathing circuit with extra limb and breathing bag - Single Use Adult
22mm Circuit: 1.8m; Extra limb: 1.2m  OD: Reservoir bag: 2l</t>
  </si>
  <si>
    <t>Smooth bore breathing circuit with extra limb and breathing bag - Single Use Adult
22mm Circuit: 1.8m; Extra limb: 1.5m  OD: Reservoir bag: 2l</t>
  </si>
  <si>
    <t>Smooth bore breathing circuit with extra limb and breathing bag - Single Use Adult
22mm Circuit: 1.8m; Extra limb: 1.8m  OD: Reservoir bag: 2l</t>
  </si>
  <si>
    <t>Smooth bore breathing circuit with with water traps, extra limb and breathing bag - Single Use Adult 
Circuit: ± 1.8m; Extra limb: ± 1.2m  OD: 22mm Reservoir bag: 2l</t>
  </si>
  <si>
    <t>Smooth bore breathing circuit with with water traps, extra limb and breathing bag - Single Use Adult 
Circuit: ± 1.8m; Extra limb: ± 1.8m  OD: 22mm Reservoir bag: 2l</t>
  </si>
  <si>
    <t>Corrugated breathing circuit with water traps and extra limb with breathing bag - Single Use Adult
22mm Circuit: 1.8m; 22mm Extra limb: 1.8m  OD: 22mm Reservoir bag: 2l</t>
  </si>
  <si>
    <t>STERIMED</t>
  </si>
  <si>
    <t>Bonree</t>
  </si>
  <si>
    <t>Bonree Medical Co. Ltd</t>
  </si>
  <si>
    <t>SURGICARE</t>
  </si>
  <si>
    <t xml:space="preserve">Ningbo Haukun Medical Equipment </t>
  </si>
  <si>
    <t>Flexicare
032-10-041CT</t>
  </si>
  <si>
    <t>Flexicare Limited</t>
  </si>
  <si>
    <t>Flexicare
032-10-043CT</t>
  </si>
  <si>
    <t>Flexicare
032-10-044CT</t>
  </si>
  <si>
    <t>Flexicare
032-10-040CT</t>
  </si>
  <si>
    <t>Teleflex Medical</t>
  </si>
  <si>
    <t>RUSCH</t>
  </si>
  <si>
    <t>Teleflex</t>
  </si>
  <si>
    <t>VBM</t>
  </si>
  <si>
    <t xml:space="preserve">PROCARE </t>
  </si>
  <si>
    <t>Hangzhou Demo Medical Technology Co., Ltd.</t>
  </si>
  <si>
    <t>NINGBO SHENGYURUI</t>
  </si>
  <si>
    <t>Quality Medical Supplies (PTY)Ltd</t>
  </si>
  <si>
    <t>Phoshi Investments</t>
  </si>
  <si>
    <t>ITEM NUMBER</t>
  </si>
  <si>
    <t>ITEM DESCRIPTION</t>
  </si>
  <si>
    <t>UOM</t>
  </si>
  <si>
    <t xml:space="preserve">Logan Medical and Surgical </t>
  </si>
  <si>
    <t xml:space="preserve">Mr First Aid </t>
  </si>
  <si>
    <t>Emergency Hospital Supplies,</t>
  </si>
  <si>
    <t xml:space="preserve">STAT Tiakeni Medical </t>
  </si>
  <si>
    <t xml:space="preserve">SSEM Mthembu Medical </t>
  </si>
  <si>
    <t>TOTAL POINTS</t>
  </si>
  <si>
    <t xml:space="preserve">Access Medical  </t>
  </si>
  <si>
    <t>Bestech Medical Suppliers</t>
  </si>
  <si>
    <t>Bioclin Solutions</t>
  </si>
  <si>
    <t>Diverse Pharmaceuticals</t>
  </si>
  <si>
    <t>Lechoba Medical Technologies</t>
  </si>
  <si>
    <t>Mbuso Medical Supplies</t>
  </si>
  <si>
    <t xml:space="preserve">Promed Technologies  </t>
  </si>
  <si>
    <t>Surgicare Medical</t>
  </si>
  <si>
    <t>Levingston (Pty) Ltd</t>
  </si>
  <si>
    <t>MOUTHPIECE FOR IPPB MACHINE ID: 15mm OD: 22mm 
Consists of a mouthpiece made of translucent molded-plastic .
Must have a comfortable fit and be compatible with IPPB machines. 
Single use, individually packed and surgical clean</t>
  </si>
  <si>
    <t>ITEM SIZE 
DESCRIPTION</t>
  </si>
  <si>
    <t xml:space="preserve">Nasal Cannula with integrated C02 sampling for use in an pre mature neonates - Hypoallergenic  
Prong diameter: 1.5mm Prong length: 5.5mm  Distance between medial surfaces of the prongs: 4mm   </t>
  </si>
  <si>
    <t>Offer 1 503100-000060</t>
  </si>
  <si>
    <t xml:space="preserve">CATHETER MOUNT  - Extendible with DOUBLE swivel elbow connector, Bronchoscopy/Aspiration Port and toggled cap 
Purpose: Connector to join an endotracheal or tracheostomy tube to a breathing circuit  with with a bronchoscopy/aspiration port.
Consists of flexible, extendible tubing. The internal diameter must remain constant in every position.
Double swivel Elbow connector with a Bronchoscopy/Aspiration Port.  Must have a diaphragm which hugs fibre-optic bronchoscope
All components latex-free, sterile and individually packed in peel pouch that is easy to open - For SINGLE use only
Information brochure or the outer package of the item should clearly indicate latex free
</t>
  </si>
  <si>
    <t xml:space="preserve">CORRUGATED BREATHING CIRCUITS WITH EXTRA LIMB AND BAG - SINGLE USE
Purpose: Used to deliver oxygen and Volatile Gases to patient's and to eliminate C02 during anaesthesia 
Transparent circuit with low resistance, non-extendable, corrugated tubing that is non-kinking, lightweight and crush resistant. The tubing must be pliable and must not retain a shape. Uninterrupted tubing (not joined).
Shallow corrugations to minimise flow resistance and turbulence. 
Must have an extra limb with an anti-static reservoir bag that gives good feedback regarding patient lung compliance. The reservoir bag must not twist on itself and must have a mechanism to prevent this.
Connectors
Malleable 22mm female connectors bonded to the ends of inspiratory and expiratory limbs – must fit securely to the machine. 
Spare 22mm M/M connector. Y-piece at patient's end. Separate elbow-piece with a toggled cap on a luer lock port.
Good quality to ensure no leakage or easy disconnections
Latex-free, non-pyrogenic, hypoallergenic, non-toxic and non-conductive medical grade plastic
No variation in Circuit limb length or Extra limb will be accepted
Clinically clean and individually packed, For SINGLE use only
To comply with ISO 5367 
Information brochure or the outer package of the item should clearly indicate latex free
</t>
  </si>
  <si>
    <t>SINGLE CORRUGATED BREATHING TUBING - SINGLE USE
Purpose: Used as extension or extra limb in breathing circuits
Transparent circuit with low resistance, non-extendable, corrugated tubing that is non-kinking, lightweight and crush resistant. The tubing must be pliable and must not retain a shape 
Shallow corrugations to minimise flow resistance and turbulence. 
Connectors
Malleable 22mm female connectors bonded to the end of the tubing 
Spare connectors to be provided
Latex-free, non-pyrogenic, hypoallergenic, non-toxic and non-conductive medical grade plastic
No variation in Circuit limb length or Extra limb will be accepted
Clinically clean and individually packed, For SINGLE use only
To comply with ISO 5367 
Information brochure or the outer package of the item should clearly indicate latex free</t>
  </si>
  <si>
    <t>SMOOTH BORE BREATHING CIRCUITS WITH EXTRA LIMB AND BREATHING BAG - SINGLE USE
Purpose: Used to deliver oxygen and Volatile Gases to patient's and to eliminate C02 during anaesthesia 
Transparent circuit with low resistance, non-extendable, smooth-bore tubing that is non-kinking, lightweight and crush resistant. The tubing must be pliable and must not retain a shape 
Spiral outer casing that supports the inner lumen to maintain tube integrity. 
Must have an extra limb with an anti-static reservoir bag that gives good feedback regarding patient lung compliance. 
The reservoir bag must not twist on itself and must have a mechanism to prevent this.
Connectors
Malleable 22mm female connectors bonded to the ends of inspiratory and expiratory limbs – must fit securely to the machine. 
Spare 22mm  M/M connector. Y-piece at patient's end. Separate elbow-piece with capped luer lock port.
Good quality to ensure no leakage or easy disconnections
Latex-free, non-pyrogenic, hypoallergenic, non-toxic and non-conductive medical grade plastic
No variation in Circuit limb length or Extra limb will be accepted
Clinically clean and individually packed, For SINGLE use only
To comply with ISO 5367 
Information brochure or the outer package of the item should clearly indicate latex free</t>
  </si>
  <si>
    <t>SMOOTH BORE BREATHING CIRCUITS WITH WATER TRAPS AND EXTRA LIMB AND BAG - SINGLE USE
Purpose: Used to deliver oxygen and Volatile Gases to patient's and to eliminate C02 during anaesthesia 
Transparent circuit with low resistance, non-extendable, smooth-bore tubing that is non-kinking, lightweight and crush resistant. The tubing must be pliable and must not retain a shape 
Spiral outer casing that supports the inner lumen to maintain tube integrity. 
Lightweight water traps centrally on inspiratory and expiratory limbs
Must have an extra limb with an anti-static reservoir bag that gives good feedback regarding patient lung compliance. The reservoir bag must not twist on itself and must have a mechanism to prevent this.
Connectors
Malleable 22mm female connectors bonded to the ends of inspiratory and expiratory limbs – must fit securely to the machine. 
Spare 22mm  M/M connector. Y-piece at patient's end. Separate angle-piece with luer lock port
Good quality to ensure no leakage or easy disconnections
Latex-free, non-pyrogenic, hypoallergenic, non-toxic and non-conductive medical grade plastic
No variation in Circuit limb length or Extra limb will be accepted
Clinically clean and individually packed, For SINGLE use only
To comply with ISO 5367 
Information brochure or the outer package of the item should clearly indicate latex free</t>
  </si>
  <si>
    <t xml:space="preserve">Nasal Cannula with integrated C02 sampling for use in an Pre mature Neonates
Prong diameter: 1.5mm Prong length: 5.5mm  Distance between medial surfaces of the prongs: 4mm  
NASAL CANNULA WITH INTEGRATED C02 SAMPLING
Purpose: For low flow nasal oxygen delivery in a spontaneously breathing patient, with simultaneous C02 sampling
Clear or colour tinted non-kinking, non-crush PVC tubing at least 2m long
Over-the-ear style with under-chin toggle or sleeve. 
Nasal cannula tips must be soft, anatomically shaped (curved) and tapered at the ends 
Any portion of the cannula which comes in contact with facial skin must be soft and uniformly contoured without protruding edges or ridges or flaps
Additional C02 sampling line with a male luer connector/ attached to the PVC tubing
All components must be latex-free clinically clean and individually packed in peel pouch that is easy to open - For SINGLE use only
 Information brochure or the outer package of the item should clearly indicate latex free
</t>
  </si>
  <si>
    <t xml:space="preserve">Nasal Cannula with integrated C02 sampling for use in an Pre mature Neonates
Prong diameter: 1.5mm Prong length: 5.5mm  Distance between medial surfaces of the prongs: 4mm   </t>
  </si>
  <si>
    <t>Nasal Cannula with integrated C02 sampling for use in an pre mature neonates - Hypoallergenic  
Prong diameter: 1.5mm Prong length: 5.5mm  Distance between medial surfaces of the prongs: 4mm   
NASAL CANNULA WITH INTEGRATED C02 SAMPLING - HYPOALLERGENIC
Purpose: For low flow nasal oxygen delivery in a spontaneously breathing patient, with simultaneous C02 sampling
Clear or colour tinted non-kinking, non-crush PVC tubing at least 2m long
Over-the-ear style with under-chin toggle or sleeve. 
Nasal cannula tips must be soft, anatomically shaped (curved) and tapered at the ends 
Any portion of the cannula which comes in contact with facial skin must be soft and uniformly contoured without protruding edges or ridges or flaps
Additional C02 sampling line with a male luer connector/ attached to the PVC tubing
All components must be latex-free, DEHP free and safe for use in hypoallergenic patients
Clinically clean and individually packed in peel pouch that is easy to open - For SINGLE use only
Information brochure or the outer package of the item should clearly indicate latex free and DEHP free</t>
  </si>
  <si>
    <t>NASAL CANNULA WITH INTEGRATED C02 SAMPLING - HYPOALLERGENIC
Purpose: For low flow nasal oxygen delivery in a spontaneously breathing patient, with simultaneous C02 sampling
Clear or colour tinted non-kinking, non-crush PVC tubing at least 2m long
Over-the-ear style with under-chin toggle or sleeve. 
Nasal cannula tips must be soft, anatomically shaped (curved) and tapered at the ends 
Any portion of the cannula which comes in contact with facial skin must be soft and uniformly contoured without protruding edges or ridges or flaps
Additional C02 sampling line with a male luer connector/ attached to the PVC tubing
All components must be latex-free, DEHP free and safe for use in hypoallergenic patients
Clinically clean and individually packed in peel pouch that is easy to open - For SINGLE use only
Information brochure or the outer package of the item should clearly indicate latex free and DEHP free</t>
  </si>
  <si>
    <t xml:space="preserve">Nasal Cannula with integrated C02 sampling for use in Infants - Hypoallergenic   
Prong diameter: 4mm Prong length: 10mm Distance between medial surfaces of the prongs: 7mm  </t>
  </si>
  <si>
    <t>VENTURI OXYGEN MASK - MRI COMPATIBLE
Purpose:  Delivery of oxygen and entrained room air to a spontaneously breathing patient. Suitable for the MRI Suite
Modular design correctly sized and comfortable anatomically shaped preformed mask shaped to fit over the patient’s nose and mouth with under the chin cover for a better seal
Atraumatic to the nose.  2 exhalation holes in the side of the mask, a secure retaining strap. All components to be MRI compatible. 
Flexible corrugated tube: Length 10 - 20cm with a 22mm connector
Must have clear kink resistant, crush proof delivery tubing &gt; 2 m
Colour coded Venturi device with the Oxygen concentration in % and required flow rate must be moulded or clearly indicated on the device
The components must be securely attached to each other and not separate accidentally in normal use.
Manufactured from latex-free medical grade plastic - must comply with BS EN 13544-3:2001 standards
Individually packed, easy to open without tubing getting tangled, clinically clean - SINGLE use
 Information brochure or the outer package of the item should clearly indicate latex free</t>
  </si>
  <si>
    <t>Venturi Oxygen Mask MRI COMPATIBLE 28% - Adult ,Colour coded venturi: White</t>
  </si>
  <si>
    <t>VENTURI OXYGEN MASK - MRI COMPATIBLE
Purpose:  Delivery of oxygen and entrained room air to a spontaneously breathing patient. Suitable for the MRI Suite
Modular design correctly sized and comfortable anatomically shaped preformed mask shaped to fit over the patient’s nose and mouth with under the chin cover for a better seal
Atraumatic to the nose.  2 exhalation holes in the side of the mask, a secure retaining strap. All components to be MRI compatible. 
Flexible corrugated tube: Length 10 - 20cm with a 22mm connector
Must have clear kink resistant, crush proof delivery tubing &gt; 2 m
Colour coded Venturi device with the Oxygen concentration in % and required flow rate must be moulded or clearly indicated on the device
The components must be securely attached to each other and not separate accidentally in normal use.
Manufactured from latex-free medical grade plastic - must comply with BS EN 13544-3:2001 standards
Individually packed, easy to open without tubing getting tangled, clinically clean - SINGLE use
 Information brochure or the outer package of the item should clearly indicate latex free</t>
  </si>
  <si>
    <t>Venturi Oxygen Mask MRI COMPATIBLE 40% - Adult,  Colour coded venturi: Red</t>
  </si>
  <si>
    <t>Venturi Oxygen Mask MRI COMPATIBLE 60% - Adult ,Colour coded venturi: Green</t>
  </si>
  <si>
    <t>VENTURI OXYGEN MASK - MRI COMPATIBLE - 24% - Paediatric, Colour coded venturi: Blue
Purpose:  Delivery of oxygen and entrained room air to a spontaneously breathing patient. Suitable for the MRI Suite
Modular design correctly sized and comfortable anatomically shaped preformed mask shaped to fit over the patient’s nose and mouth with under the chin cover for a better seal
Atraumatic to the nose.  2 exhalation holes in the side of the mask, a secure retaining strap. All components to be MRI compatible. 
Must have clear kink resistant, crush proof delivery tubing &gt; 2 m
Colour coded Venturi device with the Oxygen concentration in % and required flow rate must be moulded or clearly indicated on the device
The components must be securely attached to each other and not separate accidentally in normal use.
Manufactured from latex-free medical grade plastic - must comply with BS EN 13544-3:2001 standards
Individually packed, easy to open without tubing getting tangled, clinically clean - SINGLE use
 Information brochure or the outer package of the item should clearly indicate latex free</t>
  </si>
  <si>
    <t>Venturi Oxygen Mask MRI COMPATIBLE 24% - Paediatric, Colour coded venturi: Blue</t>
  </si>
  <si>
    <t>VENTURI OXYGEN MASK - MRI COMPATIBLE -  28% - Paediatric, Colour coded venturi: White
Purpose:  Delivery of oxygen and entrained room air to a spontaneously breathing patient. Suitable for the MRI Suite
Modular design correctly sized and comfortable anatomically shaped preformed mask shaped to fit over the patient’s nose and mouth with under the chin cover for a better seal
Atraumatic to the nose.  2 exhalation holes in the side of the mask, a secure retaining strap. All components to be MRI compatible. 
Must have clear kink resistant, crush proof delivery tubing &gt; 2 m
Colour coded Venturi device with the Oxygen concentration in % and required flow rate must be moulded or clearly indicated on the device
The components must be securely attached to each other and not separate accidentally in normal use.
Manufactured from latex-free medical grade plastic - must comply with BS EN 13544-3:2001 standards
Individually packed, easy to open without tubing getting tangled, clinically clean - SINGLE use
 Information brochure or the outer package of the item should clearly indicate latex free</t>
  </si>
  <si>
    <t>Venturi Oxygen Mask MRI COMPATIBLE 28% - Paediatric, Colour coded venturi: White</t>
  </si>
  <si>
    <t>VENTURI OXYGEN MASK - MRI COMPATIBLE - 40% - Paediatric, Colour coded venturi: Red
Purpose:  Delivery of oxygen and entrained room air to a spontaneously breathing patient. Suitable for the MRI Suite
Modular design correctly sized and comfortable anatomically shaped preformed mask shaped to fit over the patient’s nose and mouth with under the chin cover for a better seal
Atraumatic to the nose.  2 exhalation holes in the side of the mask, a secure retaining strap. All components to be MRI compatible. 
Must have clear kink resistant, crush proof delivery tubing &gt; 2 m
Colour coded Venturi device with the Oxygen concentration in % and required flow rate must be moulded or clearly indicated on the device
The components must be securely attached to each other and not separate accidentally in normal use.
Manufactured from latex-free medical grade plastic - must comply with BS EN 13544-3:2001 standards
Individually packed, easy to open without tubing getting tangled, clinically clean - SINGLE use
 Information brochure or the outer package of the item should clearly indicate latex free</t>
  </si>
  <si>
    <t>Venturi Oxygen Mask MRI COMPATIBLE 40% - Paediatric, Colour coded venturi: Red</t>
  </si>
  <si>
    <t>VENTURI OXYGEN MASK - MRI COMPATIBLE
Purpose:  Delivery of oxygen and entrained room air to a spontaneously breathing patient. Suitable for the MRI Suite
Modular design correctly sized and comfortable anatomically shaped preformed mask shaped to fit over the patient’s nose and mouth with under the chin cover for a better seal
Atraumatic to the nose.  2 exhalation holes in the side of the mask, a secure retaining strap. All components to be MRI compatible. 
Must have clear kink resistant, crush proof delivery tubing &gt; 2 m
Colour coded Venturi device with the Oxygen concentration in % and required flow rate must be moulded or clearly indicated on the device
The components must be securely attached to each other and not separate accidentally in normal use.
Manufactured from latex-free medical grade plastic - must comply with BS EN 13544-3:2001 standards
Individually packed, easy to open without tubing getting tangled, clinically clean - SINGLE use
 Information brochure or the outer package of the item should clearly indicate latex free</t>
  </si>
  <si>
    <t>Venturi Oxygen Mask MRI COMPATIBLE 60% - Paediatric ,Colour coded venturi: Green</t>
  </si>
  <si>
    <t>VENTURI OXYGEN MASK - MRI COMPATIBLE 24% - Adult, Colour coded venturi: Blue
Purpose:  Delivery of oxygen and entrained room air to a spontaneously breathing patient. Suitable for the MRI Suite
Modular design correctly sized and comfortable anatomically shaped preformed mask shaped to fit over the patient’s nose and mouth with under the chin cover for a better seal
Atraumatic to the nose.  2 exhalation holes in the side of the mask, a secure retaining strap. All components to be MRI compatible. 
Must have clear kink resistant, crush proof delivery tubing &gt; 2 m
Colour coded Venturi device with the Oxygen concentration in % and required flow rate must be moulded or clearly indicated on the device
The components must be securely attached to each other and not separate accidentally in normal use.
Manufactured from latex-free medical grade plastic - must comply with BS EN 13544-3:2001 standards
Individually packed, easy to open without tubing getting tangled, clinically clean - SINGLE use
 Information brochure or the outer package of the item should clearly indicate latex free</t>
  </si>
  <si>
    <t>Venturi Oxygen Mask MRI COMPATIBLE 24% - Adult, Colour coded venturi: Blue</t>
  </si>
  <si>
    <t>VENTURI OXYGEN MASK - MRI COMPATIBLE 28% - Adult, Colour coded venturi: White
Purpose:  Delivery of oxygen and entrained room air to a spontaneously breathing patient. Suitable for the MRI Suite
Modular design correctly sized and comfortable anatomically shaped preformed mask shaped to fit over the patient’s nose and mouth with under the chin cover for a better seal
Atraumatic to the nose.  2 exhalation holes in the side of the mask, a secure retaining strap. All components to be MRI compatible. 
Must have clear kink resistant, crush proof delivery tubing &gt; 2 m
Colour coded Venturi device with the Oxygen concentration in % and required flow rate must be moulded or clearly indicated on the device
The components must be securely attached to each other and not separate accidentally in normal use.
Manufactured from latex-free medical grade plastic - must comply with BS EN 13544-3:2001 standards
Individually packed, easy to open without tubing getting tangled, clinically clean - SINGLE use
 Information brochure or the outer package of the item should clearly indicate latex free</t>
  </si>
  <si>
    <t>Venturi Oxygen Mask MRI COMPATIBLE 28% - Adult, Colour coded venturi: White</t>
  </si>
  <si>
    <t>VENTURI OXYGEN MASK - MRI COMPATIBLE 40% - Adult,  Colour coded venturi: Red
Purpose:  Delivery of oxygen and entrained room air to a spontaneously breathing patient. Suitable for the MRI Suite
Modular design correctly sized and comfortable anatomically shaped preformed mask shaped to fit over the patient’s nose and mouth with under the chin cover for a better seal
Atraumatic to the nose.  2 exhalation holes in the side of the mask, a secure retaining strap. All components to be MRI compatible. 
Must have clear kink resistant, crush proof delivery tubing &gt; 2 m
Colour coded Venturi device with the Oxygen concentration in % and required flow rate must be moulded or clearly indicated on the device
The components must be securely attached to each other and not separate accidentally in normal use.
Manufactured from latex-free medical grade plastic - must comply with BS EN 13544-3:2001 standards
Individually packed, easy to open without tubing getting tangled, clinically clean - SINGLE use
 Information brochure or the outer package of the item should clearly indicate latex free</t>
  </si>
  <si>
    <t>VENTURI OXYGEN MASK - MRI COMPATIBLE 60% - Adult ,Colour coded venturi: Green
Purpose:  Delivery of oxygen and entrained room air to a spontaneously breathing patient. Suitable for the MRI Suite
Modular design correctly sized and comfortable anatomically shaped preformed mask shaped to fit over the patient’s nose and mouth with under the chin cover for a better seal
Atraumatic to the nose.  2 exhalation holes in the side of the mask, a secure retaining strap. All components to be MRI compatible. 
Must have clear kink resistant, crush proof delivery tubing &gt; 2 m
Colour coded Venturi device with the Oxygen concentration in % and required flow rate must be moulded or clearly indicated on the device
The components must be securely attached to each other and not separate accidentally in normal use.
Manufactured from latex-free medical grade plastic - must comply with BS EN 13544-3:2001 standards
Individually packed, easy to open without tubing getting tangled, clinically clean - SINGLE use
 Information brochure or the outer package of the item should clearly indicate latex free</t>
  </si>
  <si>
    <t>Oral Fibre-optic Guide  -  Ovassapian type Size 2  
ORAL FIBRE OPTIC GUIDES  -  Ovassapian type Adult
Purpose: Modified oral airways specifically designed for oral fibre-optic intubation.
Anatomically shaped EVA or PVC airway with an appropriate atraumatic contour 
The edges or corners that come into contact with patient tissue, must be smooth 
One-piece design with a strong bite-block to protect  the fibre-optic should the patient bite down
Must split longitudinally to facilitate the placing of an endotracheal tube over the fibre optic scope
All components must be latex-free, clinically clean and individually packed in peel pouch that is easy to open - For SINGLE use only
Information brochure or the outer package of the item should clearly indicate latex free</t>
  </si>
  <si>
    <t xml:space="preserve">Oral Fibre-optic Guide  -  Ovassapian type Size 2  </t>
  </si>
  <si>
    <t>Oral Fibre-optic Guide  -  Ovassapian type Size 4
ORAL FIBRE OPTIC GUIDES  -  Ovassapian type Adult
Purpose: Modified oral airways specifically designed for oral fibre-optic intubation.
Anatomically shaped EVA or PVC airway with an appropriate atraumatic contour 
The edges or corners that come into contact with patient tissue, must be smooth 
One-piece design with a strong bite-block to protect  the fibre-optic should the patient bite down
Must split longitudinally to facilitate the placing of an endotracheal tube over the fibre optic scope
All components must be latex-free, clinically clean and individually packed in peel pouch that is easy to open - For SINGLE use only
Information brochure or the outer package of the item should clearly indicate latex free</t>
  </si>
  <si>
    <t>Oral Fibre-optic Guide  -  Ovassapian type Size 4</t>
  </si>
  <si>
    <t>BAG VALVE MASK RESUSCITATION BAG WITH PEEP VALVE - SINGLE USE ONLY
Purpose: Used to provide positive pressure ventilation to a patient who is not breathing or who is breathing inadequately
Ventilation bag: Clear, robust silicone. Self-inflating with a fast recoil time, and thin-walled bag to allow lung compliance assessment.
Must have an ergonomic grip, 
Oxygen reservoir bag: PVC
One-way Intake / Reservoir valve between ventilation bag and reservoir bag that only allows one way flow into the ventilation bag
Oxygen from reservoir bag and room air must enter the ventilation bag if fresh gas flow is inadequate. 
Secure connector for oxygen tubing. Oxygen tubing: &gt;1 m
Patient valves  between ventilation bag and mask. 
Comprising of a lip valve (duck-billed valve), expiratory valve to prevent entrainment of room air, pressure release valve – 35cmH20 (must be printed on valve) 
Standard connector 15mm ID, 22mm OD.
Must have a PEEP valve
Masks with comfortable patient fit and user interface. Malleable, non-collapsible with smooth surface or ridges.  1 piece modular face mask 
Able to create a tight seal between the mask and patient's’ face and must be transparent.
There must be a secure fit between mask connector and breathing circuit
All connections between components must be easily assembled and disassembled with tight fit and no leak. Must not disassemble during normal use 
  Manufactured from latex-free, clear silicone, PVC, and medical grade plastic 
Information brochure or the outer package of the item should clearly indicate latex free</t>
  </si>
  <si>
    <t>Bag valve mask resuscitation bag with PEEP valve. Infant Patient
Ventilation bag: Volume: 240ml , Oxygen reservoir bag: Volume: 600ml 
Peep valve adjustable to ± 1.5-10 cmH2O
 Must be supplied with 2 round masks – size 00 and 0/1</t>
  </si>
  <si>
    <t>BAG VALVE MASK RESUSCITATION BAG WITH PEEP VALVE - SINGLE USE ONLY
Purpose: Used to provide positive pressure ventilation to a patient who is not breathing or who is breathing inadequately
Ventilation bag: Clear, robust silicone. Self-inflating with a fast recoil time, and thin-walled bag to allow lung compliance assessment.
Must have an ergonomic grip, 
Oxygen reservoir bag: PVC
One-way Intake / Reservoir valve between ventilation bag and reservoir bag that only allows one way flow into the ventilation bag
Oxygen from reservoir bag and room air must enter the ventilation bag if fresh gas flow is inadequate. 
Secure connector for oxygen tubing. Oxygen tubing: &gt;1 m
Patient valves  between ventilation bag and mask. 
Comprising of a lip valve (duck-billed valve), expiratory valve to prevent entrainment of room air, pressure release valve – 35cmH20 (must be printed on valve) 
Standard connector 15mm ID, 22mm OD.
Must have a PEEP valve
Masks with comfortable patient fit and user interface. Malleable, non-collapsible with smooth surface or ridges.  1 piece modular face mask 
Able to create a tight seal between the mask and patient's’ face and must be transparent.
There must be a secure fit between mask connector and breathing circuit
All connections between components must be easily assembled and disassembled with tight fit and no leak. Must not disassemble during normal use 
Manufactured from latex-free, clear silicone, PVC, and medical grade plastic 
Information brochure or the outer package of the item should clearly indicate latex free</t>
  </si>
  <si>
    <t>Bag valve mask resuscitation bag with PEEP valve. Paediatric Patient 
Ventilation bag: Volume: 500ml Oxygen reservoir bag: Volume: 1600ml
Peep valve adjustable to ± 1.5-10 cmH2O
Must be supplied with 2 round masks – size 0/1 and 2</t>
  </si>
  <si>
    <t>BAG VALVE MASK RESUSCITATION BAG WITH PEEP VALVE - SINGLE USE ONLY
Purpose: Used to provide positive pressure ventilation to a patient who is not breathing or who is breathing inadequately
Ventilation bag: Clear, robust silicone. Self-inflating with a fast recoil time, and thin-walled bag to allow lung compliance assessment.
Must have an ergonomic grip, 
Oxygen reservoir bag: PVC
One-way Intake / Reservoir valve between ventilation bag and reservoir bag that only allows one way flow into the ventilation bag
Oxygen from reservoir bag and room air must enter the ventilation bag if fresh gas flow is inadequate. 
Secure connector for oxygen tubing. Oxygen tubing: &gt;1 m
Patient valves  between ventilation bag and mask. 
Comprising of a lip valve (duck-billed valve), expiratory valve to prevent entrainment of room air, pressure release valve – 35cmH20 (must be printed on valve) 
Standard connector 15mm ID, 22mm OD.
Must have a PEEP valve
Masks with comfortable patient fit and user interface. Malleable, non-collapsible with smooth surface or ridges.  1 piece modular face mask 
Able to create a tight seal between the mask and patient's’ face and must be transparent.
There must be a secure fit between mask connector and breathing circuit
All connections between components must be easily assembled and disassembled with tight fit and no leak. Must not disassemble during normal use 
 Manufactured from latex-free, clear silicone, PVC, and medical grade plastic 
Information brochure or the outer package of the item should clearly indicate latex free</t>
  </si>
  <si>
    <t xml:space="preserve">TAPER-CUFFED ORAL/NASAL ENDOTRACHEAL TUBE WITH EVACUATION LUMEN AT THE SUBGLOTTIC SPACE
Purpose: endotracheal tube with a tapered cuff for long stay oral/nasal intubation aimed to reduce micro-aspiration
Consists of a clear thermo-sensitive PVC tube that is kink resistant, atraumatic to airways and have a full Magill curvature.
Must have a radiopaque line and must be marked with numbered depth markings in 1cm intervals, tube size, length, ID, OD, trade name. The markings on tube must be clear and must not rub off.
Must have a precision band mark just above the cuff to aid with depth of intubation and guide proper placement.
Preference will be given to tubes with a second circumferential band (not more than 2cm from each other) to guide proper placement.
Proximal end - secure 15mm OD circuit connector made from medical grade plastic 
Distal end - Atraumatic left-facing bevelled tip with Murphy eye on the opposite side
Must have a high-volume-low-pressure polyurethane taper-shaped cuff with pilot cuff. Cuff thickness ± 50 microns
The integrated evacuation lumen above the tapered cuff should be on the posterior aspect of the tube for the suction of subglottic secretions. The suction lumen must have a toggled capped
The cuff must inflate and deflate easily and when deflated must conform closely to tube to minimise the risk of trauma during intubation and extubation.
Cuff must be barrel shaped to facilitate optimal pressure dispersion against the tracheal wall
The cuff must be resistant to Nitrous Oxide effects
The pilot cuff must have a one-way valve and must indicate the degree of inflation accurately.
All components must be latex-free sterile and individually packed in peel pouch that is easy to open - For SINGLE use only
To comply with the latest ISO 5361:2016
Information brochure or the outer package of the item should clearly indicate latex free </t>
  </si>
  <si>
    <t xml:space="preserve">Taper-Cuffed Oral/Nasal endotracheal tube with Evacuation Lumen:  ID: 6.0mm OD: 9.0mm </t>
  </si>
  <si>
    <t xml:space="preserve">UNCUFFED ORAL SOUTH-FACING PREFORMED (RAE) ENDOTRACHEAL TUBE WITH 1 OR 2 MURPHY EYE
Purpose: Short term oral  intubation where tube is South facing and removed from surgical field
Consists of a clear thermo-sensitive PVC tube that is kink resistant, with a South polar preformed curve with  1 or 2 Murphy eye
Must be able to temporarily straightened the tube to allow the passage of a suction catheter
Must have a radiopaque line and must be marked with numbered depth markings in 1cm intervals, tube size, length, ID, OD, trade name. The markings on tube must be clear and must not rub off.
Must also have marks/reference lines proximal to cuff to aid with depth of intubation and guide proper placement. 
Preference will be given to tubes with a second circumferential band  (not more than 1cm from each other) to guide proper placement.
Must also have a distinct mark at preformed curve to aid positioning
Proximal end - secure 15mm OD circuit connector made from medical grade plastic
Distal end -  Atraumatic left-facing  bevelled tip  with Murphy eye on the opposite side
All components must be latex-free sterile and individually packed in peel pouch that is easy to open  - For SINGLE use only
To comply with the latest ISO 5361
Information brochure or the outer package of the item should clearly indicate latex free </t>
  </si>
  <si>
    <t xml:space="preserve">CUFFED ORAL SOUTH-FACING PREFORMED (RAE) ENDOTRACHEAL TUBE WITH 1 or 2 MURPHY EYE - ADULT
Purpose: Short term oral  intubation where tube is South facing and removed from surgical field
Consists of a clear thermo-sensitive PVC tube that is kink resistant, with a South polar preformed curve with  one or two Murphy eyes
Must be able to temporarily straightened the tube to allow the passage of a suction catheter
Must have a radiopaque line and must be marked with numbered depth markings in 1cm intervals, tube size, length, ID, OD, trade name. The markings on tube must be clear and must not rub off.
Must also have marks/reference lines proximal to cuff to aid with depth of intubation and guide proper placement. 
Preference will be given to tubes with a second circumferential band  (not more than 2cm from each other) to guide proper placement.
Must also have a distinct mark at preformed curve to aid positioning
Proximal end - secure 15mm OD circuit connector made from medical grade plastic
Distal end -  Atraumatic left-facing  bevelled tip  with Murphy eye on the opposite side
Must have a high-volume-low-pressure polyurethane barrel shaped cuff with pilot cuff. Cuff thickness ± 50 microns.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The cuff must be resistant to Nitrous Oxide effects
All components must be latex-free sterile and individually packed in peel pouch that is easy to open  - For SINGLE use only
To comply with the latest ISO 5361
Information brochure or the outer package of the item should clearly indicate latex free </t>
  </si>
  <si>
    <t>Cuffed Oral South-Facing Preformed (RAE) Endotracheal Tube with Murphy eye - Adult ID:7.0mm OD 9.3mm  Length ± 200mm</t>
  </si>
  <si>
    <t xml:space="preserve">CUFFED ORAL SOUTH-FACING PREFORMED (RAE) ENDOTRACHEAL TUBE WITH 1 or 2 MURPHY EYE - ADULT
Purpose: Short term oral  intubation where tube is South facing and removed from surgical field
Consists of a clear thermo-sensitive PVC tube that is kink resistant, with a South polar preformed curve with  one or two Murphy eyes
Must be able to temporarily straightened the tube to allow the passage of a suction catheter
Must have a radiopaque line and must be marked with numbered depth markings in 1cm intervals, tube size, length, ID, OD, trade name. The markings on tube must be clear and must not rub off.
Must also have marks/reference lines proximal to cuff to aid with depth of intubation and guide proper placement. 
Preference will be given to tubes with a second circumferential band  (not more than 2cm from each other) to guide proper placement.
Must also have a distinct mark at preformed curve to aid positioning
Proximal end - secure 15mm OD circuit connector made from medical grade plastic
Distal end -  Atraumatic left-facing  bevelled tip  with Murphy eye on the opposite side
Must have a high-volume-low-pressure polyurethane barrel shaped cuff with pilot cuff. Cuff thickness ± 50 microns.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The cuff must be resistant to Nitrous Oxide effects
All components must be latex-free sterile and individually packed in peel pouch that is easy to open  - For SINGLE use only
To comply with the latest ISO 5361
Information brochure or the outer package of the item should clearly indicate latex free </t>
  </si>
  <si>
    <t xml:space="preserve">DOUBLE LUMEN ENDOBRONCHIAL TUBE- LEFT
Purpose: For isolation of one lung to prevent contamination, or for ventilation of one lung in thoracic surgery
Consists of a double Lumen clear PVC tube that is thermo-sensitive with radiopaque lines and markers at key features. 
Markings starting at 26cm from distal end marked every 2cm up to and about 32cm
Tubes to be flexible enough to allow manipulation through distorted airways, but without luminal collapse.  Must have a smooth transition of the inner lumen without narrowing, to allow easy passage of flexible fibre-optic-bronchoscope. 
Tracheal and Bronchial extensions on the main tube must be colour coded - blue for bronchial, clear for tracheal
Stylet:  Malleable shape forming - packaged in place down the bronchial lumen 
Supplied with 2 proximal right-angled connectors with a Bronchoscopy/Aspiration Port 
The port must have a toggled cap and allow for easy passage of either a flexible fibre-optic-bronchoscope, or a suction catheter – both without a leak. 
The proximal angled connectors to connect to the bronchial and tracheal tubes  and the distal connectors to connect to a standard Y-connector that is compatible with a standard breathing circuit.
2 - 4 Suction catheters: with suction control, to fit the total length of the tube
Colourless tracheal high-volume-low-pressure polyvinyl chloride cuff – with colourless pilot balloon, clearly labelled “tracheal”
Blue bronchial low pressure Polyurethane cuff - with blue pilot balloon, clearly labelled “bronchial”. Bronchial cuff to be short and cylindrical.
One-way valves in pilot balloons.
The cuffs must inflate and deflate easily, and the pilot cuffs must indicate the degree of inflation accurately.
Cuffs must be resistant to the effects of nitrous oxide. When deflated, cuffs must conform closely to the tube to minimise the risk of trauma during intubation and extubation.
All components must be latex-free, sterile and individually packed in peel pouch  - SINGLE use only
To comply with ISO 16628
Information brochure or the outer package of the item should clearly indicate latex free </t>
  </si>
  <si>
    <t>Double Lumen Endobronchial tube: Left Size: 32Fr Shaft Length:  &lt;  420mm ID: &gt; 3.3mm (bilaterally) OD: &lt; 10.7mm ± 2mm</t>
  </si>
  <si>
    <t>BLIND INSERTION AIRWAY DEVICES:  DOUBLE-CUFFED
Purpose: Dual lumen tube designed for difficult or emergency airway intubation and ventilation without the use of a laryngoscope
Consists of a cuffed, DOUBLE -cuffed with a soft non-traumatic tip. 
High-volume proximal cuff for oro and nasopharyngeal occlusion.  The tube must be held firmly in place by the proximal cuff and it must prevent the escape of gases through the nose or mouth
Low-volume distal cuff for oesophageal occlusion 
Colour coded pilot balloons and 2 syringes prefilled with the correct amount of air for the inflation and deflation of the proximal and distal cuffs
Bilateral ventilation ports between the two cuffs  
The tube must allow for rapid intubation of difficult airways and should be a viable airway whether it is placed in the trachea or in the oesophagus
It should also allow for a suction catheter into the oesophagus when the distal cuff is placed in the oesophagus
All components must be latex-free sterile and individually packed in peel pouch that is easy to open - For SINGLE use only
Must comply with ISO 11712
Information brochure or the outer package of the item should clearly indicate latex free</t>
  </si>
  <si>
    <t xml:space="preserve">Blind Insertion Airway Device: Single-Lumen Double-Cuffed Size: 1  Infant patient's:  5-12 kg  </t>
  </si>
  <si>
    <t xml:space="preserve">Blind Insertion Airway Device: Single-Lumen Double-Cuffed Size: 2  Child patient's:  12-25 kg  </t>
  </si>
  <si>
    <t>Emergency Cricothyrotomy Kit –Seldinger dilation technique via the cricothyroid  membrane
Purpose: Used for emergency airway access when conventional endotracheal intubation or ventilation can’t be performed 
Consists of a  radiopaque, cuffed 5mm Cricothyroidotomy tube, 9cm long with 15mm connector
Catheter to sit securely on tapered dilator and must be easy to advance over the dilator
Short handled scalpel blade; Syringe with introducer needle; Guide-wire and curved dilator with a tapered end
Manufactured from medical grade metal and plastic.
All components must be latex-free sterile and individually packed in peel pouch that is easy to open - For SINGLE use only
Information brochure or the outer package of the item should clearly indicate latex free</t>
  </si>
  <si>
    <t>Cook Medical (C-TCCSB-500 Melker Emergency Cricothyrotomy Set (Seldinger))</t>
  </si>
  <si>
    <t>INTUBATION STYLET with metal core
Purpose: To pre-form an endotracheal tube to a desired shape to aid intubation
Consists of a malleable aluminium core coated and tightly bonded with high density polyurethane/ PVC / medical grade plastic/ polyethylene 
Must have a soft atraumatic tip 
Must have a U-bend proximally or other mechanism at proximal end to limit depth
Latex-free clinically clean and individually packed in peel pouch that is easy to open - For SINGLE use only
Information brochure or the outer package of the item should clearly indicate latex free</t>
  </si>
  <si>
    <t xml:space="preserve">Intubation Stylet, Extra-Length Adult  OD: 5.0mm Length: 365mm To fit ETT's &gt; 7.5mm </t>
  </si>
  <si>
    <t>INTUBATION STYLET with metal core
Purpose: To pre-form an endotracheal tube to a desired shape to aid intubation
Consists of a malleable aluminium core coated and tightly bonded with high density polyurethane/ PVC / medical grade plastic/ polyethylene 
Must have a soft atraumatic tip 
Must have a U-bend proximally or other mechanism at proximal end to limit depth
Latex-free clinically clean and individually packed in peel pouch that is easy to open - For SINGLE use only
Information brochure or the outer package of the item should clearly indicate latex free</t>
  </si>
  <si>
    <t>AIRWAY EXCHANGE CATHETER
Purpose: For simple, atraumatic endotracheal tube exchange whilst providing oxygenation
Consists of a catheter manufactured from radiopaque medical grade plastic
Must have a hollow lumen for constant oxygenation of the patient, with distal side ports to ensure adequate airflow
Must be supplied with connection and adaptor for attachment of a ventilatory device.  
Must have a blunt tip for atraumatic intubation, centimetre markings for accurate tube placement.
Latex-free, sterile and individually packed in peel pouch that is easy to open - For SINGLE use only
Information brochure or the outer package of the item should clearly indicate latex free</t>
  </si>
  <si>
    <t xml:space="preserve">Airway Exchange Catheter. Infant 8Fr Length: ± 450mm To fit ETT's Size: 3.0mm  </t>
  </si>
  <si>
    <t>Cook Medical (C-CAE-8.0-45 Cook Arway Exchange Catheter 8Fr)</t>
  </si>
  <si>
    <t>Airway Exchange Catheter. Paediatric 11Fr Length: ± 830mm To fit ETT's Size: 4.0mm</t>
  </si>
  <si>
    <t>Cook Medical (C-CAE-11.0-83 Cook Airway Exchange Catheter 11Fr)</t>
  </si>
  <si>
    <t>Airway Exchange Catheter. Adult 19Fr Length: ± 830mm To fit ETT's Size: 7.0mm</t>
  </si>
  <si>
    <t>Cook Medical (C-CAE-19.0-83  Cook Airway Exchange Catheter 19Fr)</t>
  </si>
  <si>
    <t>AIRWAY EXCHANGE CATHETER FOR FIBRE-OPTIC GUIDED INTUBATION
Purpose: For simple, atraumatic fibre-optic guided intubation while providing oxygenation.
Consists of a large diameter hollow lumen catheter that fits over a Size 4.2 fibre-optic flexible bronchoscope
Manufactured from radiopaque medical grade plastic, with distal side ports to ensure adequate airflow
Must be supplied with connection and adaptor for attachment of a ventilatory device.  
Must have a blunt tip slightly tapered tip to fit snugly on the bronchoscope. Centimetre markings from 5cm in 1cm increments
Preference will be given to items with a distal side hole for ventilation
Latex-free, sterile and individually packed in peel pouch that is easy to open - For SINGLE use only
Information brochure or the outer package of the item should clearly indicate latex free</t>
  </si>
  <si>
    <t>Airway Exchange Catheter for Fibre-Optic Guided Intubation Size: 19Fr  ID: 4.7mm OD: &lt; 5mm Length: 560mm  To fit ETT's 7.0mm</t>
  </si>
  <si>
    <t>Cook Medical (C-CAE-19.0-83-AIC Aintree Intubation Catheter 19Fr)</t>
  </si>
  <si>
    <t>Airway Exchange Catheter Kit with Guidewire for staged extubation.
Purpose: For staged or difficult extubation of patient's with cardiorespiratory dysfunction and potentially difficult reintubation  
Consists of an exchange catheter, extra stiff guidewire, Bronchoscopic port, 2 Adaptors 1 x  luer lock,  15mm connector
Catheter  14Fr   ID: 2.3mm OD: &lt; 4mm  Catheter Length: 700 - 900mm 
Guidewire: Diameter: 0.1cm   Length: 160cm
The wire guide to fit into the working channel of a bronchoscope.  The catheter must have distal side ports to allow for airflow.  
Must have an airway adaptor to allow for ventilation
To fit an endotracheal tube of Size 5 or larger
Latex-free medical grade metal and plastic, sterile and individually packed in peel pouch that is easy to open - For SINGLE use only
Information brochure or the outer package of the item should clearly indicate latex free</t>
  </si>
  <si>
    <t>Cook Medical (C-CAE-14.0-83-EXTU Cook Staged Extubation Set 14Fr)</t>
  </si>
  <si>
    <t>RETROGRADE INTUBATION KIT 11Fr Length: 70cm for ETT's ID: 4mm or larger
Purpose: Used to assist in the placement of an endotracheal tube using retrograde techniques during a difficult airway access procedure.
Consists of an Introducer needle/ Catheter introducer needle:18G and Guide Wire: Size: 0.038mm   Length 110cm  
Guidewire made from stainless steel with two positioning marks 20cm from each end; atraumatic tips; one end straight and the other a flexible J tip.  
Radiopaque catheter with distal side ports and a 15mm connector proximally for ventilatory devices.  Luer slip syringe to be included. 
Seldinger technique access to the airway via the cricothyroid membrane. Retrograde (cephalad) advancement of wire towards the oral/ nasal cavities.
Antegrade advancement of a hollow catheter with central &amp; peripheral side ports for optimal ventilation. 
Latex-free, sterile and individually packed in peel pouch that is easy to open - For SINGLE use only
Information brochure or the outer package of the item should clearly indicate latex free</t>
  </si>
  <si>
    <t>Cook Medical (C-RETRO-11.0-70-38J-110 Cook Retrograde Intubation Set 11Fr)</t>
  </si>
  <si>
    <t xml:space="preserve">CATHETER MOUNT WITH ELBOW CONNECTOR, LUER LOCK SAMPLE PORT AND TOGGLED CAP
Purpose: Connector to join an endotracheal or tracheostomy tube to a breathing circuit  with sample port for Capnography
Consists of flexible, low-flow smooth-bore tubing with an external coil to prevent kinks. 
Elbow connector  with a Luer lock sample port and toggled cap
All components latex-free, sterile and individually packed in peel pouch that is easy to open - For SINGLE use only
Information brochure or the outer package of the item should clearly indicate latex free
</t>
  </si>
  <si>
    <t>Catheter mount with Elbow connector, C02  sampling port and toggled cap - Paediatric 
Volume: ± 15-30ml Length ± 90mm Connectors: 22mm Male/ 15mm Female (patient end); 22mm Female (machine end)</t>
  </si>
  <si>
    <t>CATHETER MOUNT WITH DOUBLE SWIVEL ELBOW CONNECTOR, BRONCHOSCOPY/ASPIRATION PORT AND TOGGLED CAP
Purpose: Connector to join an endotracheal or tracheostomy tube to a breathing circuit with a bronchoscopy/aspiration port.
Consists of flexible, low-flow smooth-bore tubing with an external coil to prevent kinks. 
Double swivel Elbow connector with a Bronchoscopy/Aspiration Port.  Must have a diaphragm which hugs fibre-optic bronchoscope.
All components latex-free, sterile and individually packed in peel pouch that is easy to open - For SINGLE use only
Information brochure or the outer package of the item should clearly indicate latex free</t>
  </si>
  <si>
    <t>Catheter mount with DOUBLE swivel elbow connector, Bronchoscopy/Aspiration Port and toggled cap - Adult 
Length: 120-150mm Connectors: 22mm Male/ 15mm Female to patient and 22mm Female to machine</t>
  </si>
  <si>
    <t>CATHETER MOUNT  - Extendible with Elbow Connector, Luer Lock Sample Port and Toggled Cap
Purpose: Connector to join an endotracheal or tracheostomy tube to a breathing circuit with sample port for Capnography.
Consists of flexible, extendible tubing. The internal diameter must remain constant in every position.
Must have an Elbow connector  with a Luer lock sample port and toggled cap
All components latex-free, sterile and individually packed in peel pouch that is easy to open - For SINGLE use only 
Information brochure or the outer package of the item should clearly indicate latex free</t>
  </si>
  <si>
    <t>Catheter mount: Extendible connector, Luer Lock Sample Port and Toggled Cap - Paediatric
Volume: ± 15-30ml Length ± 45mm - 100mm Connectors: 22mm Male/ 15mm Female (patient end) 22mm Female (machine end)</t>
  </si>
  <si>
    <t>Catheter mount: Extendible with DOUBLE swivel elbow connector, Bronchoscopy/Aspiration Port and toggled cap - Paediatric
Volume: ± 15-30ml Length ± 45mm - 100mm Connectors: 22mm Male/ 15mm Female (patient end) 22mm Female (machine end)</t>
  </si>
  <si>
    <t>CLOSED SUCTION CATHETER - PAEDIATRIC ENDOTRACHEAL Y-TYPE 48HR
Purpose: Closed system for respiratory suctioning through endotracheal tubes without disconnecting or interrupting ventilation.
Consists of a closed suction catheter 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sheath for storage to avoid contamination. 
The transparent sheath must allow visualisation of markings on the suction catheter and must connect to the endotracheal tube via a clear, firmly-fitting, plastic connector or adaptor.
The sheath and connector must allow for smooth advancement of catheter. 
The system must seal the airway and catheter from atmospheric contamination and allow uninterrupted positive pressure ventilation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toggled capped suction tubing connector.
Paediatric Catheters must have a Y- connector (without locking mechanism) with an appropriate range of diameters for each size catheter.  
The connector must allow variations in patient positions without causing torque, twisting, or obstruction of the tracheal tube, and must not cause tissue or skin pressure.
The system must allow for irrigation via a lateral irrigation port 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must be as light in weight as possible.
The system is for single patient use for a specified 48 or 72 hours.
Must have coloured day sticker labels  to facilitate regular changing of the catheter system.
Made from medically safe PVC. Sterile and individually packed in easy to open pouch with one transparent side; For SINGLE use only
The system must conform to ISO 8836:2019.
Information brochure or the outer package of the item should clearly indicate latex free</t>
  </si>
  <si>
    <t>CLOSED SUCTION CATHETER - PAEDIATRIC ENDOTRACHEAL Y-TYPE 48HR
Purpose: Closed system for respiratory suctioning through endotracheal tubes without disconnecting or interrupting ventilation.
Consists of a closed suction catheter 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sheath for storage to avoid contamination. 
The transparent sheath must allow visualisation of markings on the suction catheter and must connect to the endotracheal tube via a clear, firmly-fitting, plastic connector or adaptor.
The sheath and connector must allow for smooth advancement of catheter. 
The system must seal the airway and catheter from atmospheric contamination and allow uninterrupted positive pressure ventilation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toggled capped suction tubing connector.
Paediatric Catheters must have a Y- connector (without locking mechanism) with an appropriate range of diameters for each size catheter.  
The connector must allow variations in patient positions without causing torque, twisting, or obstruction of the tracheal tube, and must not cause tissue or skin pressure.
The system must allow for irrigation via a lateral irrigation port 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must be as light in weight as possible.
The system is for single patient use for a specified 48 or 72 hours.
Must have coloured day sticker labels  to facilitate regular changing of the catheter system.
Made from medically safe PVC. Sterile and individually packed in easy to open pouch with one transparent side; For SINGLE use only
The system must conform to ISO 8836:2019.
Information brochure or the outer package of the item should clearly indicate latex free</t>
  </si>
  <si>
    <t>CLOSED SUCTION CATHETER ADULT ENDOTRACHEAL - 48HRS
Purpose: Closed system for respiratory suctioning through endotracheal tubes without disconnecting or interrupting ventilation.
Consists of a closed suction catheter 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sheath for storage to avoid contamination. 
The transparent sheath must allow visualisation of markings on the suction catheter and must connect to the endotracheal tube via a clear, firmly-fitting, plastic connector or adaptor.
The sheath and connector must allow for smooth advancement of catheter. 
The system must seal the airway and catheter from atmospheric contamination and allow uninterrupted positive pressure ventilation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capped suction tubing connector.
The  suction catheter must connect onto the tube with a DOUBLE swivel connector or a double-swivel Y-connector with standard 15 mm OD taper fittings. This connection must be secure and accidental disconnection must be minimal
The whole device must be as lightweight as possible.  
Must include a light, straight, flexible, clear, concertina catheter-mount (15x22 mm connections) tube for connection to the breathing circuit
The connector must allow variations in patient positions without causing torque, twisting, or obstruction of the tracheal tube, and must not cause tissue or skin pressure.
The system must allow for irrigation via a lateral irrigation port 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is for single patient use for a specified 48 hours
Must have coloured day sticker labels  to facilitate regular changing of the catheter system.
Made from medically safe PVC. Sterile and individually packed in easy to open pouch with one transparent side; For SINGLE use only
The system must conform to ISO 8836
Information brochure or the outer package of the item should clearly indicate latex free</t>
  </si>
  <si>
    <t>CLOSED SUCTION CATHETER ADULT TRACHEOSTOMY - 48HRS
Purpose: Closed system for respiratory suctioning through tracheostomy tubes without disconnecting or interrupting ventilation.
Consists of a closed suction catheter 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sheath for storage to avoID:contamination. 
The transparent sheath must allow visualisation of markings on the suction catheter and must connect to the tracheal tube via a clear, firmly-fitting, plastic connector or adaptor.
The sheath and connector must allow for smooth advancement of catheter. 
The system must seal the airway and catheter from atmospheric contamination and allow uninterrupted positive pressure ventilation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capped suction tubing connector.
The  suction catheter must connect onto the tube with a DOUBLE swivel connector or a double-swivel Y-connector with standard 15 mm OD taper fittings. This connection must be secure and accidental disconnection must be minimal
The whole device must be as lightweight as possible.  
Must include a light, straight, flexible, clear, concertina catheter-mount (15x22 mm connections) tube for connection to the breathing circuit
The connector must allow variations in patient positions without causing torque, twisting, or obstruction of the tracheal tube, and must not cause tissue or skin pressure.
The system must allow for irrigation via a lateral irrigation port 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is for single patient use for a specified 48 hours.
Must have coloured day sticker labels  to facilitate regular changing of the catheter system.
Made from medically safe PVC. Sterile and individually packed in easy to open pouch with one transparent side; For SINGLE use only
The system must conform to ISO 8836
Information brochure or the outer package of the item should clearly indicate latex free</t>
  </si>
  <si>
    <t>SINGLE CORRUGATED BREATHING TUBING - SINGLE USE
Purpose: Used as extension or extra limb in breathing circuits
Transparent circuit with low resistance, non-extendable, corrugated tubing that is non-kinking, lightweight and crush resistant. The tubing must be pliable and must not retain a shape 
Shallow corrugations to minimise flow resistance and turbulence. 
Connectors
Malleable 22mm female connectors bonded to the end of the tubing 
Spare connectors to be provided
Latex-free, non-pyrogenic, hypoallergenic, non-toxic and non-conductive medical grade plastic
No variation in Circuit limb length or Extra limb will be accepted
Clinically clean and individually packed, For SINGLE use only
To comply with ISO 5367 
Information brochure or the outer package of the item should clearly indicate latex free</t>
  </si>
  <si>
    <t>MAPLESON F PAEDIATRIC BREATHING CIRCUIT  - (Modified Ayre’s T piece) for children &lt; 20-25 kg
Purpose: Used to deliver oxygen and volatile gases to patient's and to eliminate C02 during anaesthesia 
Transparent circuit with low resistance, non-extendable, corrugated tubing that is non-kinking, lightweight and crush resistant. 
The tubing must be pliable and must not retain a shape with shallow corrugations to minimise flow resistance and turbulence. 
Tubing must be connected to a straight T-Piece with  inspiratory port, expiratory port and patient connection port 22M/15F.
Inspiratory tubing:  10mm  ± 1.8 - 2.1m Bonded 15mm male connector at the end of the inspiratory limb– must fit securely to the machine.   .
Expiratory tubing 15mm diameter 0.5m with a 0.5l open-ended reservoir bag to allow gas to escape via the tail of the bag
The reservoir bag must give good feedback regarding patient lung compliance and must not twist on itself and must have a mechanism to prevent this.
Connectors:
Elbow-piece with toggled cap on a luer lock port, capped connector at patient’s end.
Good quality to ensure no leakage or easy disconnections
Manufactured from  transparent non-conductive medical grade plastic that is latex-free non-pyrogenic, hypoallergenic and non-toxic.
Information brochure or the outer package of the item should clearly indicate latex free</t>
  </si>
  <si>
    <t>Smooth bore breathing circuit with extra limb and breathing bag - Single Use Adult Long
22mm Circuit: 2.6m; Extra limb: 1.2m  Reservoir bag: 2l</t>
  </si>
  <si>
    <t>Smooth bore breathing circuit with extra limb and breathing bag - Single Use Adult Long
22mm Circuit: 2.6m; Extra limb: 1.5m  Reservoir bag: 2l</t>
  </si>
  <si>
    <t>Smooth bore breathing circuit with extra limb and breathing bag - Single Use Adult Long
22mm Circuit: 2.6m; Extra limb: 1.8m   Reservoir bag: 2l</t>
  </si>
  <si>
    <t>Smooth bore breathing circuit with with water traps, extra limb and breathing bag - Single Use Adult Long
Circuit: ± 2.6m; Extra limb: ± 1.2m  OD: 22mm Reservoir bag: 2l</t>
  </si>
  <si>
    <t>Smooth bore breathing circuit with with water traps, extra limb and breathing bag - Single Use Adult Long
Circuit: ± 2.6m; Extra limb: ± 1.5m  OD: 22mm Reservoir bag: 2l</t>
  </si>
  <si>
    <t>Smooth bore breathing circuit with with water traps, extra limb and breathing bag - Single Use Adult Long
Circuit: ± 2.6m; Extra limb: ± 1.8m  OD: 22mm Reservoir bag: 2l</t>
  </si>
  <si>
    <t>CORRUGATED BREATHING CIRCUITS WITH WATER TRAPS AND EXTRA LIMB AND BAG - SINGLE USE
Purpose: Used to deliver oxygen and Volatile Gases to patient's and to eliminate C02 during anaesthesia 
Transparent circuit with low resistance, non-extendable, corrugated tubing that is non-kinking, lightweight and crush resistant. The tubing must be pliable and must not retain a shape 
Shallow corrugations to minimise flow resistance and turbulence. Uninterrupted tubing (not joined).
Lightweight water traps centrally on inspiratory and expiratory limb
Must have an extra limb with an anti-static reservoir bag that gives good feedback regarding patient lung compliance. The reservoir bag must not twist on itself and must have a mechanism to prevent this.
Connectors
Malleable 22mm female connectors bonded to the ends of inspiratory and expiratory limbs – must fit securely to the machine. 
Spare 22mm  M/M connector. Y-piece at patient's end. Separate angle-piece with luer lock port
Good quality to ensure no leakage or easy disconnections
Latex-free, non-pyrogenic, hypoallergenic, non-toxic and non-conductive medical grade plastic
No variation in Circuit limb length or Extra limb will be accepted
Clinically clean and individually packed, For SINGLE use only
To comply with ISO 5367 
Information brochure or the outer package of the item should clearly indicate latex free</t>
  </si>
  <si>
    <t>PERCUTANEOUS TRACHEOSTOMY KITS  - WITH DILATOR
Purpose: Tracheostomy insertion at the bedside
Consists of a, radiopaque, cuffed  Tracheostomy  tube with an inner cannula and a 15mm connector, with  hypoallergenic neck tape.
The set must have a short-handled scalpel blade; a 14-15G puncture needle with a catheter; a kink-resistant guidewire with a guidewire inserter; a short 14-15FR dilator, an angled tracheostomy dilator on a guiding catheter with a safety stop and a loading dilator.
The guiding catheter must have clear marking lines to prevent the dilator from being inserted too deeply
The KIT must include either a one-step dilator or a set of serial dilators ( Must be appropriate for the specific Tracheostomy size)
Manufactured from latex-free medical grade metal and plastic
Individually packed in peel pouch that is easy to open, SINGLE use, Sterile
To comply with latest ISO 5366
Information brochure or the outer package of the item should clearly indicate latex free</t>
  </si>
  <si>
    <t>Percutaneous Tracheostomy Kit  Size 7.5</t>
  </si>
  <si>
    <t>Cook Medical (C-PTIS-100-HC-G-EU-FLEX7.5 Cook Blue Rhino G2 Multi Percutaneous Tracheostomy Set 7.5)</t>
  </si>
  <si>
    <t>Percutaneous Tracheostomy Kit  Size 8.5</t>
  </si>
  <si>
    <t>Biocor Hospital Supplies Pty Ltd</t>
  </si>
  <si>
    <t>RT13-1-2024 PRICING CIRCULAR</t>
  </si>
  <si>
    <t>R13.80</t>
  </si>
  <si>
    <t>FINAL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</si>
</sst>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0.00_-;\-&quot;R&quot;* #,##0.00_-;_-&quot;R&quot;* &quot;-&quot;??_-;_-@_-"/>
    <numFmt numFmtId="43" formatCode="_-* #,##0.00_-;\-* #,##0.00_-;_-* &quot;-&quot;??_-;_-@_-"/>
    <numFmt numFmtId="164" formatCode="_ &quot;R&quot;\ * #,##0.00_ ;_ &quot;R&quot;\ * \-#,##0.00_ ;_ &quot;R&quot;\ * &quot;-&quot;??_ ;_ @_ "/>
    <numFmt numFmtId="165" formatCode="_ * #,##0.00_ ;_ * \-#,##0.00_ ;_ * &quot;-&quot;??_ ;_ @_ "/>
    <numFmt numFmtId="166" formatCode="_(* #,##0.00_);_(* \(#,##0.00\);_(* &quot;-&quot;??_);_(@_)"/>
    <numFmt numFmtId="167" formatCode="[$-1C09]General"/>
    <numFmt numFmtId="168" formatCode="[$$-409]#,##0.00_);[Red]\([$$-409]#,##0.00\)"/>
    <numFmt numFmtId="169" formatCode="[$€-2]\ #,##0.00"/>
    <numFmt numFmtId="170" formatCode="[$€-2]\ #,##0.00;[Red][$€-2]\ #,##0.00"/>
    <numFmt numFmtId="171" formatCode="&quot;R&quot;#,##0.00"/>
  </numFmts>
  <fonts count="23" x14ac:knownFonts="1">
    <font>
      <sz val="11"/>
      <color theme="1"/>
      <name val="Calibri"/>
      <family val="2"/>
      <scheme val="minor"/>
    </font>
    <font>
      <sz val="11"/>
      <color theme="1"/>
      <name val="Calibri"/>
      <family val="2"/>
      <scheme val="minor"/>
    </font>
    <font>
      <sz val="11"/>
      <color theme="1"/>
      <name val="Calibri"/>
      <family val="2"/>
    </font>
    <font>
      <b/>
      <sz val="12"/>
      <color indexed="8"/>
      <name val="Times New Roman"/>
      <family val="1"/>
    </font>
    <font>
      <sz val="10"/>
      <color indexed="8"/>
      <name val="Calibri"/>
      <family val="2"/>
    </font>
    <font>
      <sz val="11"/>
      <color theme="1"/>
      <name val="Calibri"/>
      <family val="2"/>
    </font>
    <font>
      <sz val="10"/>
      <name val="Arial"/>
      <family val="2"/>
    </font>
    <font>
      <sz val="11"/>
      <color theme="1"/>
      <name val="Calibri"/>
      <family val="2"/>
    </font>
    <font>
      <u/>
      <sz val="10"/>
      <color theme="10"/>
      <name val="Arial"/>
      <family val="2"/>
    </font>
    <font>
      <sz val="11"/>
      <color rgb="FF000000"/>
      <name val="Calibri"/>
      <family val="2"/>
    </font>
    <font>
      <sz val="12"/>
      <name val="新細明體"/>
      <charset val="134"/>
    </font>
    <font>
      <sz val="10"/>
      <color indexed="8"/>
      <name val="MS Sans Serif"/>
      <family val="2"/>
    </font>
    <font>
      <sz val="10"/>
      <name val="Arial"/>
      <family val="2"/>
    </font>
    <font>
      <b/>
      <sz val="9"/>
      <name val="Arial"/>
      <family val="2"/>
    </font>
    <font>
      <sz val="9"/>
      <name val="Arial"/>
      <family val="2"/>
    </font>
    <font>
      <b/>
      <sz val="12"/>
      <name val="Arial"/>
      <family val="2"/>
    </font>
    <font>
      <sz val="11"/>
      <name val="Arial Narrow"/>
      <family val="2"/>
    </font>
    <font>
      <b/>
      <sz val="11"/>
      <color theme="0"/>
      <name val="Aptos"/>
      <family val="2"/>
    </font>
    <font>
      <sz val="11"/>
      <color theme="1"/>
      <name val="Aptos"/>
      <family val="2"/>
    </font>
    <font>
      <sz val="11"/>
      <name val="Aptos"/>
      <family val="2"/>
    </font>
    <font>
      <b/>
      <sz val="11"/>
      <color theme="1"/>
      <name val="Aptos"/>
      <family val="2"/>
    </font>
    <font>
      <b/>
      <sz val="24"/>
      <color theme="1"/>
      <name val="Aptos"/>
      <family val="2"/>
    </font>
    <font>
      <sz val="10.5"/>
      <color theme="1"/>
      <name val="Aptos"/>
      <family val="2"/>
    </font>
  </fonts>
  <fills count="5">
    <fill>
      <patternFill patternType="none"/>
    </fill>
    <fill>
      <patternFill patternType="gray125"/>
    </fill>
    <fill>
      <patternFill patternType="solid">
        <fgColor rgb="FFADFF2F"/>
        <bgColor indexed="64"/>
      </patternFill>
    </fill>
    <fill>
      <patternFill patternType="solid">
        <fgColor rgb="FFF5F5F5"/>
        <bgColor indexed="64"/>
      </patternFill>
    </fill>
    <fill>
      <patternFill patternType="solid">
        <fgColor rgb="FFC00000"/>
        <bgColor indexed="64"/>
      </patternFill>
    </fill>
  </fills>
  <borders count="11">
    <border>
      <left/>
      <right/>
      <top/>
      <bottom/>
      <diagonal/>
    </border>
    <border>
      <left style="thin">
        <color rgb="FF008B8B"/>
      </left>
      <right style="thin">
        <color rgb="FF008B8B"/>
      </right>
      <top style="thin">
        <color rgb="FF008B8B"/>
      </top>
      <bottom/>
      <diagonal/>
    </border>
    <border>
      <left style="thin">
        <color rgb="FF008B8B"/>
      </left>
      <right style="thin">
        <color rgb="FF008B8B"/>
      </right>
      <top style="thin">
        <color rgb="FF008B8B"/>
      </top>
      <bottom style="thin">
        <color rgb="FF008B8B"/>
      </bottom>
      <diagonal/>
    </border>
    <border>
      <left/>
      <right style="thin">
        <color auto="1"/>
      </right>
      <top/>
      <bottom/>
      <diagonal/>
    </border>
    <border>
      <left style="thin">
        <color indexed="64"/>
      </left>
      <right style="thin">
        <color indexed="64"/>
      </right>
      <top style="thin">
        <color indexed="64"/>
      </top>
      <bottom style="thin">
        <color auto="1"/>
      </bottom>
      <diagonal/>
    </border>
    <border>
      <left/>
      <right/>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thin">
        <color auto="1"/>
      </right>
      <top/>
      <bottom style="thin">
        <color auto="1"/>
      </bottom>
      <diagonal/>
    </border>
    <border>
      <left style="thin">
        <color indexed="64"/>
      </left>
      <right style="thin">
        <color indexed="64"/>
      </right>
      <top/>
      <bottom style="thin">
        <color auto="1"/>
      </bottom>
      <diagonal/>
    </border>
  </borders>
  <cellStyleXfs count="50">
    <xf numFmtId="0" fontId="0" fillId="0" borderId="0"/>
    <xf numFmtId="0" fontId="2" fillId="0" borderId="0"/>
    <xf numFmtId="0" fontId="3" fillId="2" borderId="1">
      <alignment horizontal="left" vertical="top" wrapText="1"/>
    </xf>
    <xf numFmtId="0" fontId="4" fillId="3" borderId="2">
      <alignment horizontal="left" vertical="top" wrapText="1"/>
    </xf>
    <xf numFmtId="0" fontId="5" fillId="0" borderId="0"/>
    <xf numFmtId="0" fontId="6" fillId="0" borderId="0"/>
    <xf numFmtId="0" fontId="1" fillId="0" borderId="0"/>
    <xf numFmtId="0" fontId="7" fillId="0" borderId="0"/>
    <xf numFmtId="165" fontId="6" fillId="0" borderId="0" applyFont="0" applyFill="0" applyBorder="0" applyAlignment="0" applyProtection="0"/>
    <xf numFmtId="9" fontId="6" fillId="0" borderId="0" applyFont="0" applyFill="0" applyBorder="0" applyAlignment="0" applyProtection="0"/>
    <xf numFmtId="0" fontId="6" fillId="0" borderId="0"/>
    <xf numFmtId="165" fontId="6" fillId="0" borderId="0" applyFont="0" applyFill="0" applyBorder="0" applyAlignment="0" applyProtection="0"/>
    <xf numFmtId="9" fontId="6" fillId="0" borderId="0" applyFont="0" applyFill="0" applyBorder="0" applyAlignment="0" applyProtection="0"/>
    <xf numFmtId="0" fontId="8" fillId="0" borderId="0" applyNumberFormat="0" applyFill="0" applyBorder="0" applyAlignment="0" applyProtection="0"/>
    <xf numFmtId="167" fontId="9"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0" fillId="0" borderId="0">
      <alignment vertical="center"/>
    </xf>
    <xf numFmtId="168" fontId="1" fillId="0" borderId="0"/>
    <xf numFmtId="169" fontId="11" fillId="0" borderId="0"/>
    <xf numFmtId="0" fontId="11" fillId="0" borderId="0"/>
    <xf numFmtId="0" fontId="1" fillId="0" borderId="0"/>
    <xf numFmtId="170" fontId="6" fillId="0" borderId="0"/>
    <xf numFmtId="168" fontId="6" fillId="0" borderId="0"/>
    <xf numFmtId="0" fontId="6" fillId="0" borderId="0"/>
    <xf numFmtId="164" fontId="1" fillId="0" borderId="0" applyFont="0" applyFill="0" applyBorder="0" applyAlignment="0" applyProtection="0"/>
    <xf numFmtId="168" fontId="6"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6" fontId="7" fillId="0" borderId="0" applyFont="0" applyFill="0" applyBorder="0" applyAlignment="0" applyProtection="0"/>
    <xf numFmtId="0" fontId="12" fillId="0" borderId="0"/>
    <xf numFmtId="165" fontId="12" fillId="0" borderId="0" applyFont="0" applyFill="0" applyBorder="0" applyAlignment="0" applyProtection="0"/>
    <xf numFmtId="9" fontId="12" fillId="0" borderId="0" applyFont="0" applyFill="0" applyBorder="0" applyAlignment="0" applyProtection="0"/>
    <xf numFmtId="166" fontId="2" fillId="0" borderId="0" applyFont="0" applyFill="0" applyBorder="0" applyAlignment="0" applyProtection="0"/>
    <xf numFmtId="0" fontId="6" fillId="0" borderId="0"/>
    <xf numFmtId="165"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6" fillId="0" borderId="0"/>
    <xf numFmtId="0" fontId="6" fillId="0" borderId="0"/>
    <xf numFmtId="44"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cellStyleXfs>
  <cellXfs count="40">
    <xf numFmtId="0" fontId="0" fillId="0" borderId="0" xfId="0"/>
    <xf numFmtId="0" fontId="0" fillId="0" borderId="0" xfId="0" applyAlignment="1">
      <alignment wrapText="1"/>
    </xf>
    <xf numFmtId="0" fontId="6" fillId="0" borderId="0" xfId="42" applyProtection="1">
      <protection locked="0"/>
    </xf>
    <xf numFmtId="0" fontId="6" fillId="0" borderId="0" xfId="10" applyProtection="1">
      <protection locked="0"/>
    </xf>
    <xf numFmtId="0" fontId="6" fillId="0" borderId="0" xfId="42" applyAlignment="1" applyProtection="1">
      <alignment wrapText="1"/>
      <protection locked="0"/>
    </xf>
    <xf numFmtId="0" fontId="6" fillId="0" borderId="3" xfId="42" applyBorder="1" applyProtection="1">
      <protection locked="0"/>
    </xf>
    <xf numFmtId="0" fontId="14" fillId="0" borderId="0" xfId="43" applyFont="1" applyAlignment="1" applyProtection="1">
      <alignment horizontal="left" wrapText="1"/>
      <protection locked="0"/>
    </xf>
    <xf numFmtId="0" fontId="13" fillId="0" borderId="0" xfId="43" applyFont="1" applyProtection="1">
      <protection locked="0"/>
    </xf>
    <xf numFmtId="0" fontId="6" fillId="0" borderId="0" xfId="41" applyProtection="1">
      <protection locked="0"/>
    </xf>
    <xf numFmtId="0" fontId="6" fillId="0" borderId="3" xfId="41" applyBorder="1" applyProtection="1">
      <protection locked="0"/>
    </xf>
    <xf numFmtId="0" fontId="6" fillId="0" borderId="0" xfId="41" applyAlignment="1" applyProtection="1">
      <alignment wrapText="1"/>
      <protection locked="0"/>
    </xf>
    <xf numFmtId="0" fontId="15" fillId="0" borderId="6" xfId="41" applyFont="1" applyBorder="1" applyAlignment="1" applyProtection="1">
      <alignment horizontal="left"/>
      <protection locked="0"/>
    </xf>
    <xf numFmtId="0" fontId="15" fillId="0" borderId="7" xfId="41" applyFont="1" applyBorder="1" applyAlignment="1" applyProtection="1">
      <alignment horizontal="left"/>
      <protection locked="0"/>
    </xf>
    <xf numFmtId="0" fontId="15" fillId="0" borderId="8" xfId="41" applyFont="1" applyBorder="1" applyAlignment="1" applyProtection="1">
      <alignment horizontal="left"/>
      <protection locked="0"/>
    </xf>
    <xf numFmtId="0" fontId="6" fillId="0" borderId="5" xfId="10" applyBorder="1" applyProtection="1">
      <protection locked="0"/>
    </xf>
    <xf numFmtId="0" fontId="6" fillId="0" borderId="9" xfId="10" applyBorder="1" applyProtection="1">
      <protection locked="0"/>
    </xf>
    <xf numFmtId="2" fontId="16" fillId="0" borderId="4" xfId="0" applyNumberFormat="1" applyFont="1" applyBorder="1" applyAlignment="1">
      <alignment horizontal="left" vertical="top"/>
    </xf>
    <xf numFmtId="171" fontId="18" fillId="0" borderId="4" xfId="0" applyNumberFormat="1" applyFont="1" applyBorder="1" applyAlignment="1">
      <alignment horizontal="left"/>
    </xf>
    <xf numFmtId="0" fontId="18" fillId="0" borderId="0" xfId="0" applyFont="1" applyAlignment="1">
      <alignment horizontal="left"/>
    </xf>
    <xf numFmtId="171" fontId="18" fillId="0" borderId="0" xfId="0" applyNumberFormat="1" applyFont="1" applyAlignment="1">
      <alignment horizontal="left"/>
    </xf>
    <xf numFmtId="0" fontId="17" fillId="4" borderId="4" xfId="0" applyFont="1" applyFill="1" applyBorder="1" applyAlignment="1">
      <alignment horizontal="left"/>
    </xf>
    <xf numFmtId="0" fontId="17" fillId="4" borderId="4" xfId="0" applyFont="1" applyFill="1" applyBorder="1" applyAlignment="1">
      <alignment horizontal="left" wrapText="1"/>
    </xf>
    <xf numFmtId="171" fontId="17" fillId="4" borderId="4" xfId="0" applyNumberFormat="1" applyFont="1" applyFill="1" applyBorder="1" applyAlignment="1">
      <alignment horizontal="left"/>
    </xf>
    <xf numFmtId="0" fontId="18" fillId="0" borderId="4" xfId="0" applyFont="1" applyBorder="1" applyAlignment="1" applyProtection="1">
      <alignment horizontal="left"/>
      <protection hidden="1"/>
    </xf>
    <xf numFmtId="0" fontId="19" fillId="0" borderId="4" xfId="0" applyFont="1" applyBorder="1" applyAlignment="1" applyProtection="1">
      <alignment horizontal="left"/>
      <protection hidden="1"/>
    </xf>
    <xf numFmtId="0" fontId="19" fillId="0" borderId="4" xfId="0" applyFont="1" applyBorder="1" applyAlignment="1">
      <alignment horizontal="left" wrapText="1"/>
    </xf>
    <xf numFmtId="0" fontId="19" fillId="0" borderId="4" xfId="0" applyFont="1" applyBorder="1" applyAlignment="1">
      <alignment horizontal="left"/>
    </xf>
    <xf numFmtId="171" fontId="19" fillId="0" borderId="4" xfId="0" applyNumberFormat="1" applyFont="1" applyBorder="1" applyAlignment="1">
      <alignment horizontal="left"/>
    </xf>
    <xf numFmtId="171" fontId="18" fillId="0" borderId="10" xfId="0" applyNumberFormat="1" applyFont="1" applyBorder="1" applyAlignment="1">
      <alignment horizontal="left"/>
    </xf>
    <xf numFmtId="171" fontId="19" fillId="0" borderId="4" xfId="44" applyNumberFormat="1" applyFont="1" applyFill="1" applyBorder="1" applyAlignment="1">
      <alignment horizontal="left"/>
    </xf>
    <xf numFmtId="171" fontId="18" fillId="0" borderId="4" xfId="44" applyNumberFormat="1" applyFont="1" applyFill="1" applyBorder="1" applyAlignment="1">
      <alignment horizontal="left"/>
    </xf>
    <xf numFmtId="0" fontId="19" fillId="0" borderId="4" xfId="0" applyFont="1" applyBorder="1" applyAlignment="1" applyProtection="1">
      <alignment horizontal="left" wrapText="1"/>
      <protection hidden="1"/>
    </xf>
    <xf numFmtId="0" fontId="18" fillId="0" borderId="4" xfId="0" applyFont="1" applyBorder="1" applyAlignment="1" applyProtection="1">
      <alignment horizontal="left" wrapText="1"/>
      <protection hidden="1"/>
    </xf>
    <xf numFmtId="171" fontId="18" fillId="0" borderId="4" xfId="0" applyNumberFormat="1" applyFont="1" applyBorder="1" applyAlignment="1">
      <alignment horizontal="left" wrapText="1"/>
    </xf>
    <xf numFmtId="0" fontId="20" fillId="0" borderId="4" xfId="0" applyFont="1" applyBorder="1" applyAlignment="1" applyProtection="1">
      <alignment horizontal="left"/>
      <protection hidden="1"/>
    </xf>
    <xf numFmtId="2" fontId="18" fillId="0" borderId="4" xfId="0" applyNumberFormat="1" applyFont="1" applyBorder="1" applyAlignment="1">
      <alignment horizontal="left"/>
    </xf>
    <xf numFmtId="2" fontId="18" fillId="0" borderId="4" xfId="0" applyNumberFormat="1" applyFont="1" applyBorder="1" applyAlignment="1">
      <alignment horizontal="left" wrapText="1"/>
    </xf>
    <xf numFmtId="0" fontId="22" fillId="0" borderId="4" xfId="0" applyFont="1" applyBorder="1"/>
    <xf numFmtId="0" fontId="21" fillId="0" borderId="5" xfId="0" applyFont="1" applyBorder="1" applyAlignment="1">
      <alignment horizontal="left"/>
    </xf>
    <xf numFmtId="0" fontId="0" fillId="0" borderId="5" xfId="0" applyBorder="1" applyAlignment="1">
      <alignment horizontal="left"/>
    </xf>
  </cellXfs>
  <cellStyles count="50">
    <cellStyle name="_x000d__x000a_JournalTemplate=C:\COMFO\CTALK\JOURSTD.TPL_x000d__x000a_LbStateAddress=3 3 0 251 1 89 2 311_x000d__x000a_LbStateJou" xfId="21" xr:uid="{00000000-0005-0000-0000-000000000000}"/>
    <cellStyle name="_x000d__x000a_JournalTemplate=C:\COMFO\CTALK\JOURSTD.TPL_x000d__x000a_LbStateAddress=3 3 0 251 1 89 2 311_x000d__x000a_LbStateJou 2" xfId="20" xr:uid="{00000000-0005-0000-0000-000001000000}"/>
    <cellStyle name="_x000d__x000a_JournalTemplate=C:\COMFO\CTALK\JOURSTD.TPL_x000d__x000a_LbStateAddress=3 3 0 251 1 89 2 311_x000d__x000a_LbStateJou_Promotion  QRP" xfId="25" xr:uid="{00000000-0005-0000-0000-000002000000}"/>
    <cellStyle name="cellstyle" xfId="3" xr:uid="{00000000-0005-0000-0000-000003000000}"/>
    <cellStyle name="Comma 2" xfId="8" xr:uid="{00000000-0005-0000-0000-000004000000}"/>
    <cellStyle name="Comma 3" xfId="11" xr:uid="{00000000-0005-0000-0000-000005000000}"/>
    <cellStyle name="Comma 4" xfId="16" xr:uid="{00000000-0005-0000-0000-000006000000}"/>
    <cellStyle name="Comma 5" xfId="31" xr:uid="{00000000-0005-0000-0000-000007000000}"/>
    <cellStyle name="Comma 6" xfId="34" xr:uid="{00000000-0005-0000-0000-000008000000}"/>
    <cellStyle name="Comma 6 2" xfId="38" xr:uid="{00000000-0005-0000-0000-000009000000}"/>
    <cellStyle name="Comma 7" xfId="32" xr:uid="{00000000-0005-0000-0000-00000A000000}"/>
    <cellStyle name="Comma 7 2" xfId="47" xr:uid="{9A7D1B67-CE10-42AD-8747-DBC47C610BDD}"/>
    <cellStyle name="Comma 8" xfId="36" xr:uid="{00000000-0005-0000-0000-00000B000000}"/>
    <cellStyle name="Comma 8 2" xfId="48" xr:uid="{29BF8E7B-27DD-48D7-943B-F8BDC0CD9A07}"/>
    <cellStyle name="Currency" xfId="44" builtinId="4"/>
    <cellStyle name="Currency 2" xfId="17" xr:uid="{00000000-0005-0000-0000-00000C000000}"/>
    <cellStyle name="Currency 2 3 2 2 2 4 2 2 2 2 2 2 2 2 2 2 3 2 2 2 2 2 2 2 2 2" xfId="26" xr:uid="{00000000-0005-0000-0000-00000D000000}"/>
    <cellStyle name="Currency 3" xfId="49" xr:uid="{EB35A017-7A93-4B57-B874-28DFC04C9C85}"/>
    <cellStyle name="Excel Built-in Normal" xfId="14" xr:uid="{00000000-0005-0000-0000-00000E000000}"/>
    <cellStyle name="Hyperlink 2" xfId="13" xr:uid="{00000000-0005-0000-0000-00000F000000}"/>
    <cellStyle name="Normal" xfId="0" builtinId="0"/>
    <cellStyle name="Normal 2" xfId="1" xr:uid="{00000000-0005-0000-0000-000011000000}"/>
    <cellStyle name="Normal 2 2" xfId="5" xr:uid="{00000000-0005-0000-0000-000012000000}"/>
    <cellStyle name="Normal 2 3" xfId="27" xr:uid="{00000000-0005-0000-0000-000013000000}"/>
    <cellStyle name="Normal 25" xfId="24" xr:uid="{00000000-0005-0000-0000-000014000000}"/>
    <cellStyle name="Normal 3" xfId="4" xr:uid="{00000000-0005-0000-0000-000015000000}"/>
    <cellStyle name="Normal 3 2" xfId="6" xr:uid="{00000000-0005-0000-0000-000016000000}"/>
    <cellStyle name="Normal 3 3" xfId="10" xr:uid="{00000000-0005-0000-0000-000017000000}"/>
    <cellStyle name="Normal 3 3 2 2 2 4 2 2 2 2 2 2 2 2 2 2 3 2 2 2 2 2 2 2 2 2" xfId="19" xr:uid="{00000000-0005-0000-0000-000018000000}"/>
    <cellStyle name="Normal 3 4" xfId="45" xr:uid="{2EF92C26-378D-4B07-AB95-82D410EA656F}"/>
    <cellStyle name="Normal 4" xfId="15" xr:uid="{00000000-0005-0000-0000-000019000000}"/>
    <cellStyle name="Normal 5" xfId="23" xr:uid="{00000000-0005-0000-0000-00001A000000}"/>
    <cellStyle name="Normal 5 2" xfId="40" xr:uid="{00000000-0005-0000-0000-00001B000000}"/>
    <cellStyle name="Normal 6" xfId="22" xr:uid="{00000000-0005-0000-0000-00001C000000}"/>
    <cellStyle name="Normal 7" xfId="29" xr:uid="{00000000-0005-0000-0000-00001D000000}"/>
    <cellStyle name="Normal 8" xfId="33" xr:uid="{00000000-0005-0000-0000-00001E000000}"/>
    <cellStyle name="Normal 8 2" xfId="37" xr:uid="{00000000-0005-0000-0000-00001F000000}"/>
    <cellStyle name="Normal 9" xfId="7" xr:uid="{00000000-0005-0000-0000-000020000000}"/>
    <cellStyle name="Normal 9 2" xfId="46" xr:uid="{6F266A23-0FE7-477B-B67C-91326EC71D3C}"/>
    <cellStyle name="Normal_Sheet" xfId="41" xr:uid="{00000000-0005-0000-0000-000023000000}"/>
    <cellStyle name="Normal_Sheet_RFB285 proposed categories (2008-10-07)" xfId="42" xr:uid="{00000000-0005-0000-0000-000024000000}"/>
    <cellStyle name="Normal_Specs SITA Tender 2" xfId="43" xr:uid="{00000000-0005-0000-0000-000025000000}"/>
    <cellStyle name="Percent 2" xfId="9" xr:uid="{00000000-0005-0000-0000-000026000000}"/>
    <cellStyle name="Percent 2 3 2 2 2 4 2 2 2 2 2 2 2 2 2 2 3 2 2 2 2 2 2 2 2 2" xfId="28" xr:uid="{00000000-0005-0000-0000-000027000000}"/>
    <cellStyle name="Percent 3" xfId="12" xr:uid="{00000000-0005-0000-0000-000028000000}"/>
    <cellStyle name="Percent 4" xfId="30" xr:uid="{00000000-0005-0000-0000-000029000000}"/>
    <cellStyle name="Percent 5" xfId="35" xr:uid="{00000000-0005-0000-0000-00002A000000}"/>
    <cellStyle name="Percent 5 2" xfId="39" xr:uid="{00000000-0005-0000-0000-00002B000000}"/>
    <cellStyle name="style" xfId="2" xr:uid="{00000000-0005-0000-0000-00002C000000}"/>
    <cellStyle name="常规_Sheet1" xfId="18" xr:uid="{00000000-0005-0000-0000-00002D000000}"/>
  </cellStyles>
  <dxfs count="0"/>
  <tableStyles count="0" defaultTableStyle="TableStyleMedium2" defaultPivotStyle="PivotStyleLight16"/>
  <colors>
    <mruColors>
      <color rgb="FFF9A5EF"/>
      <color rgb="FFF244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5</xdr:row>
      <xdr:rowOff>0</xdr:rowOff>
    </xdr:from>
    <xdr:to>
      <xdr:col>4</xdr:col>
      <xdr:colOff>304800</xdr:colOff>
      <xdr:row>14</xdr:row>
      <xdr:rowOff>31750</xdr:rowOff>
    </xdr:to>
    <xdr:sp macro="" textlink="">
      <xdr:nvSpPr>
        <xdr:cNvPr id="3" name="AutoShape 1" descr="Image result for Bedpan">
          <a:extLst>
            <a:ext uri="{FF2B5EF4-FFF2-40B4-BE49-F238E27FC236}">
              <a16:creationId xmlns:a16="http://schemas.microsoft.com/office/drawing/2014/main" id="{00000000-0008-0000-5400-000003000000}"/>
            </a:ext>
          </a:extLst>
        </xdr:cNvPr>
        <xdr:cNvSpPr>
          <a:spLocks noChangeAspect="1" noChangeArrowheads="1"/>
        </xdr:cNvSpPr>
      </xdr:nvSpPr>
      <xdr:spPr bwMode="auto">
        <a:xfrm>
          <a:off x="6692900" y="971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xdr:row>
      <xdr:rowOff>0</xdr:rowOff>
    </xdr:from>
    <xdr:to>
      <xdr:col>4</xdr:col>
      <xdr:colOff>304800</xdr:colOff>
      <xdr:row>6</xdr:row>
      <xdr:rowOff>152400</xdr:rowOff>
    </xdr:to>
    <xdr:sp macro="" textlink="">
      <xdr:nvSpPr>
        <xdr:cNvPr id="7" name="AutoShape 9" descr="Image result for Anaesthetic cabinet purpose">
          <a:extLst>
            <a:ext uri="{FF2B5EF4-FFF2-40B4-BE49-F238E27FC236}">
              <a16:creationId xmlns:a16="http://schemas.microsoft.com/office/drawing/2014/main" id="{00000000-0008-0000-5400-000007000000}"/>
            </a:ext>
          </a:extLst>
        </xdr:cNvPr>
        <xdr:cNvSpPr>
          <a:spLocks noChangeAspect="1" noChangeArrowheads="1"/>
        </xdr:cNvSpPr>
      </xdr:nvSpPr>
      <xdr:spPr bwMode="auto">
        <a:xfrm>
          <a:off x="7778750" y="3429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xdr:row>
      <xdr:rowOff>0</xdr:rowOff>
    </xdr:from>
    <xdr:to>
      <xdr:col>4</xdr:col>
      <xdr:colOff>304800</xdr:colOff>
      <xdr:row>6</xdr:row>
      <xdr:rowOff>152400</xdr:rowOff>
    </xdr:to>
    <xdr:sp macro="" textlink="">
      <xdr:nvSpPr>
        <xdr:cNvPr id="8" name="AutoShape 10" descr="MAC00112 Clinicart Anaesthetic Equipment Trolley Stainless Steel">
          <a:extLst>
            <a:ext uri="{FF2B5EF4-FFF2-40B4-BE49-F238E27FC236}">
              <a16:creationId xmlns:a16="http://schemas.microsoft.com/office/drawing/2014/main" id="{00000000-0008-0000-5400-000008000000}"/>
            </a:ext>
          </a:extLst>
        </xdr:cNvPr>
        <xdr:cNvSpPr>
          <a:spLocks noChangeAspect="1" noChangeArrowheads="1"/>
        </xdr:cNvSpPr>
      </xdr:nvSpPr>
      <xdr:spPr bwMode="auto">
        <a:xfrm>
          <a:off x="7778750" y="3429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xdr:row>
      <xdr:rowOff>0</xdr:rowOff>
    </xdr:from>
    <xdr:to>
      <xdr:col>4</xdr:col>
      <xdr:colOff>304800</xdr:colOff>
      <xdr:row>6</xdr:row>
      <xdr:rowOff>152400</xdr:rowOff>
    </xdr:to>
    <xdr:sp macro="" textlink="">
      <xdr:nvSpPr>
        <xdr:cNvPr id="9" name="AutoShape 11" descr="MAC00112 Clinicart Anaesthetic Equipment Trolley Stainless Steel">
          <a:extLst>
            <a:ext uri="{FF2B5EF4-FFF2-40B4-BE49-F238E27FC236}">
              <a16:creationId xmlns:a16="http://schemas.microsoft.com/office/drawing/2014/main" id="{00000000-0008-0000-5400-000009000000}"/>
            </a:ext>
          </a:extLst>
        </xdr:cNvPr>
        <xdr:cNvSpPr>
          <a:spLocks noChangeAspect="1" noChangeArrowheads="1"/>
        </xdr:cNvSpPr>
      </xdr:nvSpPr>
      <xdr:spPr bwMode="auto">
        <a:xfrm>
          <a:off x="7778750" y="3429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5</xdr:row>
      <xdr:rowOff>0</xdr:rowOff>
    </xdr:from>
    <xdr:ext cx="304800" cy="339725"/>
    <xdr:sp macro="" textlink="">
      <xdr:nvSpPr>
        <xdr:cNvPr id="10" name="AutoShape 9" descr="Image result for Anaesthetic cabinet purpose">
          <a:extLst>
            <a:ext uri="{FF2B5EF4-FFF2-40B4-BE49-F238E27FC236}">
              <a16:creationId xmlns:a16="http://schemas.microsoft.com/office/drawing/2014/main" id="{00000000-0008-0000-5400-00000A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1" name="AutoShape 10" descr="MAC00112 Clinicart Anaesthetic Equipment Trolley Stainless Steel">
          <a:extLst>
            <a:ext uri="{FF2B5EF4-FFF2-40B4-BE49-F238E27FC236}">
              <a16:creationId xmlns:a16="http://schemas.microsoft.com/office/drawing/2014/main" id="{00000000-0008-0000-5400-00000B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2" name="AutoShape 11" descr="MAC00112 Clinicart Anaesthetic Equipment Trolley Stainless Steel">
          <a:extLst>
            <a:ext uri="{FF2B5EF4-FFF2-40B4-BE49-F238E27FC236}">
              <a16:creationId xmlns:a16="http://schemas.microsoft.com/office/drawing/2014/main" id="{00000000-0008-0000-5400-00000C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1720850"/>
    <xdr:sp macro="" textlink="">
      <xdr:nvSpPr>
        <xdr:cNvPr id="13" name="AutoShape 1" descr="Image result for Bedpan">
          <a:extLst>
            <a:ext uri="{FF2B5EF4-FFF2-40B4-BE49-F238E27FC236}">
              <a16:creationId xmlns:a16="http://schemas.microsoft.com/office/drawing/2014/main" id="{00000000-0008-0000-5400-00000D000000}"/>
            </a:ext>
          </a:extLst>
        </xdr:cNvPr>
        <xdr:cNvSpPr>
          <a:spLocks noChangeAspect="1" noChangeArrowheads="1"/>
        </xdr:cNvSpPr>
      </xdr:nvSpPr>
      <xdr:spPr bwMode="auto">
        <a:xfrm>
          <a:off x="5422900" y="15144750"/>
          <a:ext cx="304800" cy="17208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6" name="AutoShape 9" descr="Image result for Anaesthetic cabinet purpose">
          <a:extLst>
            <a:ext uri="{FF2B5EF4-FFF2-40B4-BE49-F238E27FC236}">
              <a16:creationId xmlns:a16="http://schemas.microsoft.com/office/drawing/2014/main" id="{00000000-0008-0000-5400-000010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7" name="AutoShape 10" descr="MAC00112 Clinicart Anaesthetic Equipment Trolley Stainless Steel">
          <a:extLst>
            <a:ext uri="{FF2B5EF4-FFF2-40B4-BE49-F238E27FC236}">
              <a16:creationId xmlns:a16="http://schemas.microsoft.com/office/drawing/2014/main" id="{00000000-0008-0000-5400-000011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8" name="AutoShape 11" descr="MAC00112 Clinicart Anaesthetic Equipment Trolley Stainless Steel">
          <a:extLst>
            <a:ext uri="{FF2B5EF4-FFF2-40B4-BE49-F238E27FC236}">
              <a16:creationId xmlns:a16="http://schemas.microsoft.com/office/drawing/2014/main" id="{00000000-0008-0000-5400-000012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0</xdr:colOff>
      <xdr:row>5</xdr:row>
      <xdr:rowOff>0</xdr:rowOff>
    </xdr:from>
    <xdr:to>
      <xdr:col>9</xdr:col>
      <xdr:colOff>304800</xdr:colOff>
      <xdr:row>6</xdr:row>
      <xdr:rowOff>114300</xdr:rowOff>
    </xdr:to>
    <xdr:sp macro="" textlink="">
      <xdr:nvSpPr>
        <xdr:cNvPr id="19" name="AutoShape 6" descr="Image result for stainless steel utility table">
          <a:extLst>
            <a:ext uri="{FF2B5EF4-FFF2-40B4-BE49-F238E27FC236}">
              <a16:creationId xmlns:a16="http://schemas.microsoft.com/office/drawing/2014/main" id="{00000000-0008-0000-5400-000013000000}"/>
            </a:ext>
          </a:extLst>
        </xdr:cNvPr>
        <xdr:cNvSpPr>
          <a:spLocks noChangeAspect="1" noChangeArrowheads="1"/>
        </xdr:cNvSpPr>
      </xdr:nvSpPr>
      <xdr:spPr bwMode="auto">
        <a:xfrm>
          <a:off x="9505950" y="990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5</xdr:row>
      <xdr:rowOff>0</xdr:rowOff>
    </xdr:from>
    <xdr:to>
      <xdr:col>7</xdr:col>
      <xdr:colOff>304800</xdr:colOff>
      <xdr:row>6</xdr:row>
      <xdr:rowOff>114300</xdr:rowOff>
    </xdr:to>
    <xdr:sp macro="" textlink="">
      <xdr:nvSpPr>
        <xdr:cNvPr id="20" name="AutoShape 7" descr="Image result for stainless steel utility table">
          <a:extLst>
            <a:ext uri="{FF2B5EF4-FFF2-40B4-BE49-F238E27FC236}">
              <a16:creationId xmlns:a16="http://schemas.microsoft.com/office/drawing/2014/main" id="{00000000-0008-0000-5400-000014000000}"/>
            </a:ext>
          </a:extLst>
        </xdr:cNvPr>
        <xdr:cNvSpPr>
          <a:spLocks noChangeAspect="1" noChangeArrowheads="1"/>
        </xdr:cNvSpPr>
      </xdr:nvSpPr>
      <xdr:spPr bwMode="auto">
        <a:xfrm>
          <a:off x="8274050" y="7937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5</xdr:row>
      <xdr:rowOff>0</xdr:rowOff>
    </xdr:from>
    <xdr:ext cx="304800" cy="339725"/>
    <xdr:sp macro="" textlink="">
      <xdr:nvSpPr>
        <xdr:cNvPr id="15" name="AutoShape 9" descr="Image result for Anaesthetic cabinet purpose">
          <a:extLst>
            <a:ext uri="{FF2B5EF4-FFF2-40B4-BE49-F238E27FC236}">
              <a16:creationId xmlns:a16="http://schemas.microsoft.com/office/drawing/2014/main" id="{00000000-0008-0000-5400-00000F000000}"/>
            </a:ext>
          </a:extLst>
        </xdr:cNvPr>
        <xdr:cNvSpPr>
          <a:spLocks noChangeAspect="1" noChangeArrowheads="1"/>
        </xdr:cNvSpPr>
      </xdr:nvSpPr>
      <xdr:spPr bwMode="auto">
        <a:xfrm>
          <a:off x="5422900" y="283591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21" name="AutoShape 10" descr="MAC00112 Clinicart Anaesthetic Equipment Trolley Stainless Steel">
          <a:extLst>
            <a:ext uri="{FF2B5EF4-FFF2-40B4-BE49-F238E27FC236}">
              <a16:creationId xmlns:a16="http://schemas.microsoft.com/office/drawing/2014/main" id="{00000000-0008-0000-5400-000015000000}"/>
            </a:ext>
          </a:extLst>
        </xdr:cNvPr>
        <xdr:cNvSpPr>
          <a:spLocks noChangeAspect="1" noChangeArrowheads="1"/>
        </xdr:cNvSpPr>
      </xdr:nvSpPr>
      <xdr:spPr bwMode="auto">
        <a:xfrm>
          <a:off x="5422900" y="283591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22" name="AutoShape 11" descr="MAC00112 Clinicart Anaesthetic Equipment Trolley Stainless Steel">
          <a:extLst>
            <a:ext uri="{FF2B5EF4-FFF2-40B4-BE49-F238E27FC236}">
              <a16:creationId xmlns:a16="http://schemas.microsoft.com/office/drawing/2014/main" id="{00000000-0008-0000-5400-000016000000}"/>
            </a:ext>
          </a:extLst>
        </xdr:cNvPr>
        <xdr:cNvSpPr>
          <a:spLocks noChangeAspect="1" noChangeArrowheads="1"/>
        </xdr:cNvSpPr>
      </xdr:nvSpPr>
      <xdr:spPr bwMode="auto">
        <a:xfrm>
          <a:off x="5422900" y="283591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xdr:row>
      <xdr:rowOff>0</xdr:rowOff>
    </xdr:from>
    <xdr:ext cx="304800" cy="301625"/>
    <xdr:sp macro="" textlink="">
      <xdr:nvSpPr>
        <xdr:cNvPr id="23" name="AutoShape 6" descr="Image result for stainless steel utility table">
          <a:extLst>
            <a:ext uri="{FF2B5EF4-FFF2-40B4-BE49-F238E27FC236}">
              <a16:creationId xmlns:a16="http://schemas.microsoft.com/office/drawing/2014/main" id="{00000000-0008-0000-5400-000017000000}"/>
            </a:ext>
          </a:extLst>
        </xdr:cNvPr>
        <xdr:cNvSpPr>
          <a:spLocks noChangeAspect="1" noChangeArrowheads="1"/>
        </xdr:cNvSpPr>
      </xdr:nvSpPr>
      <xdr:spPr bwMode="auto">
        <a:xfrm>
          <a:off x="8705850" y="291465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5</xdr:row>
      <xdr:rowOff>0</xdr:rowOff>
    </xdr:from>
    <xdr:ext cx="304800" cy="301625"/>
    <xdr:sp macro="" textlink="">
      <xdr:nvSpPr>
        <xdr:cNvPr id="24" name="AutoShape 7" descr="Image result for stainless steel utility table">
          <a:extLst>
            <a:ext uri="{FF2B5EF4-FFF2-40B4-BE49-F238E27FC236}">
              <a16:creationId xmlns:a16="http://schemas.microsoft.com/office/drawing/2014/main" id="{00000000-0008-0000-5400-000018000000}"/>
            </a:ext>
          </a:extLst>
        </xdr:cNvPr>
        <xdr:cNvSpPr>
          <a:spLocks noChangeAspect="1" noChangeArrowheads="1"/>
        </xdr:cNvSpPr>
      </xdr:nvSpPr>
      <xdr:spPr bwMode="auto">
        <a:xfrm>
          <a:off x="7486650" y="289496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4</xdr:col>
      <xdr:colOff>0</xdr:colOff>
      <xdr:row>5</xdr:row>
      <xdr:rowOff>0</xdr:rowOff>
    </xdr:from>
    <xdr:to>
      <xdr:col>4</xdr:col>
      <xdr:colOff>304800</xdr:colOff>
      <xdr:row>6</xdr:row>
      <xdr:rowOff>114300</xdr:rowOff>
    </xdr:to>
    <xdr:sp macro="" textlink="">
      <xdr:nvSpPr>
        <xdr:cNvPr id="25" name="AutoShape 2" descr="Image result for Electronic baby scale">
          <a:extLst>
            <a:ext uri="{FF2B5EF4-FFF2-40B4-BE49-F238E27FC236}">
              <a16:creationId xmlns:a16="http://schemas.microsoft.com/office/drawing/2014/main" id="{00000000-0008-0000-5400-000019000000}"/>
            </a:ext>
          </a:extLst>
        </xdr:cNvPr>
        <xdr:cNvSpPr>
          <a:spLocks noChangeAspect="1" noChangeArrowheads="1"/>
        </xdr:cNvSpPr>
      </xdr:nvSpPr>
      <xdr:spPr bwMode="auto">
        <a:xfrm>
          <a:off x="6375400" y="3238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5</xdr:row>
      <xdr:rowOff>0</xdr:rowOff>
    </xdr:from>
    <xdr:ext cx="304800" cy="339725"/>
    <xdr:sp macro="" textlink="">
      <xdr:nvSpPr>
        <xdr:cNvPr id="26" name="AutoShape 9" descr="Image result for Anaesthetic cabinet purpose">
          <a:extLst>
            <a:ext uri="{FF2B5EF4-FFF2-40B4-BE49-F238E27FC236}">
              <a16:creationId xmlns:a16="http://schemas.microsoft.com/office/drawing/2014/main" id="{00000000-0008-0000-5400-00001A000000}"/>
            </a:ext>
          </a:extLst>
        </xdr:cNvPr>
        <xdr:cNvSpPr>
          <a:spLocks noChangeAspect="1" noChangeArrowheads="1"/>
        </xdr:cNvSpPr>
      </xdr:nvSpPr>
      <xdr:spPr bwMode="auto">
        <a:xfrm>
          <a:off x="5422900" y="30454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27" name="AutoShape 10" descr="MAC00112 Clinicart Anaesthetic Equipment Trolley Stainless Steel">
          <a:extLst>
            <a:ext uri="{FF2B5EF4-FFF2-40B4-BE49-F238E27FC236}">
              <a16:creationId xmlns:a16="http://schemas.microsoft.com/office/drawing/2014/main" id="{00000000-0008-0000-5400-00001B000000}"/>
            </a:ext>
          </a:extLst>
        </xdr:cNvPr>
        <xdr:cNvSpPr>
          <a:spLocks noChangeAspect="1" noChangeArrowheads="1"/>
        </xdr:cNvSpPr>
      </xdr:nvSpPr>
      <xdr:spPr bwMode="auto">
        <a:xfrm>
          <a:off x="5422900" y="30454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28" name="AutoShape 11" descr="MAC00112 Clinicart Anaesthetic Equipment Trolley Stainless Steel">
          <a:extLst>
            <a:ext uri="{FF2B5EF4-FFF2-40B4-BE49-F238E27FC236}">
              <a16:creationId xmlns:a16="http://schemas.microsoft.com/office/drawing/2014/main" id="{00000000-0008-0000-5400-00001C000000}"/>
            </a:ext>
          </a:extLst>
        </xdr:cNvPr>
        <xdr:cNvSpPr>
          <a:spLocks noChangeAspect="1" noChangeArrowheads="1"/>
        </xdr:cNvSpPr>
      </xdr:nvSpPr>
      <xdr:spPr bwMode="auto">
        <a:xfrm>
          <a:off x="5422900" y="30454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xdr:row>
      <xdr:rowOff>0</xdr:rowOff>
    </xdr:from>
    <xdr:ext cx="304800" cy="301625"/>
    <xdr:sp macro="" textlink="">
      <xdr:nvSpPr>
        <xdr:cNvPr id="29" name="AutoShape 6" descr="Image result for stainless steel utility table">
          <a:extLst>
            <a:ext uri="{FF2B5EF4-FFF2-40B4-BE49-F238E27FC236}">
              <a16:creationId xmlns:a16="http://schemas.microsoft.com/office/drawing/2014/main" id="{00000000-0008-0000-5400-00001D000000}"/>
            </a:ext>
          </a:extLst>
        </xdr:cNvPr>
        <xdr:cNvSpPr>
          <a:spLocks noChangeAspect="1" noChangeArrowheads="1"/>
        </xdr:cNvSpPr>
      </xdr:nvSpPr>
      <xdr:spPr bwMode="auto">
        <a:xfrm>
          <a:off x="8705850" y="312420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5</xdr:row>
      <xdr:rowOff>0</xdr:rowOff>
    </xdr:from>
    <xdr:ext cx="304800" cy="301625"/>
    <xdr:sp macro="" textlink="">
      <xdr:nvSpPr>
        <xdr:cNvPr id="30" name="AutoShape 7" descr="Image result for stainless steel utility table">
          <a:extLst>
            <a:ext uri="{FF2B5EF4-FFF2-40B4-BE49-F238E27FC236}">
              <a16:creationId xmlns:a16="http://schemas.microsoft.com/office/drawing/2014/main" id="{00000000-0008-0000-5400-00001E000000}"/>
            </a:ext>
          </a:extLst>
        </xdr:cNvPr>
        <xdr:cNvSpPr>
          <a:spLocks noChangeAspect="1" noChangeArrowheads="1"/>
        </xdr:cNvSpPr>
      </xdr:nvSpPr>
      <xdr:spPr bwMode="auto">
        <a:xfrm>
          <a:off x="7486650" y="310451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01625"/>
    <xdr:sp macro="" textlink="">
      <xdr:nvSpPr>
        <xdr:cNvPr id="31" name="AutoShape 2" descr="Image result for Electronic baby scale">
          <a:extLst>
            <a:ext uri="{FF2B5EF4-FFF2-40B4-BE49-F238E27FC236}">
              <a16:creationId xmlns:a16="http://schemas.microsoft.com/office/drawing/2014/main" id="{00000000-0008-0000-5400-00001F000000}"/>
            </a:ext>
          </a:extLst>
        </xdr:cNvPr>
        <xdr:cNvSpPr>
          <a:spLocks noChangeAspect="1" noChangeArrowheads="1"/>
        </xdr:cNvSpPr>
      </xdr:nvSpPr>
      <xdr:spPr bwMode="auto">
        <a:xfrm>
          <a:off x="5422900" y="30454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2" name="AutoShape 9" descr="Image result for Anaesthetic cabinet purpose">
          <a:extLst>
            <a:ext uri="{FF2B5EF4-FFF2-40B4-BE49-F238E27FC236}">
              <a16:creationId xmlns:a16="http://schemas.microsoft.com/office/drawing/2014/main" id="{00000000-0008-0000-5400-000020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3" name="AutoShape 10" descr="MAC00112 Clinicart Anaesthetic Equipment Trolley Stainless Steel">
          <a:extLst>
            <a:ext uri="{FF2B5EF4-FFF2-40B4-BE49-F238E27FC236}">
              <a16:creationId xmlns:a16="http://schemas.microsoft.com/office/drawing/2014/main" id="{00000000-0008-0000-5400-000021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4" name="AutoShape 11" descr="MAC00112 Clinicart Anaesthetic Equipment Trolley Stainless Steel">
          <a:extLst>
            <a:ext uri="{FF2B5EF4-FFF2-40B4-BE49-F238E27FC236}">
              <a16:creationId xmlns:a16="http://schemas.microsoft.com/office/drawing/2014/main" id="{00000000-0008-0000-5400-000022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xdr:row>
      <xdr:rowOff>0</xdr:rowOff>
    </xdr:from>
    <xdr:ext cx="304800" cy="301625"/>
    <xdr:sp macro="" textlink="">
      <xdr:nvSpPr>
        <xdr:cNvPr id="35" name="AutoShape 6" descr="Image result for stainless steel utility table">
          <a:extLst>
            <a:ext uri="{FF2B5EF4-FFF2-40B4-BE49-F238E27FC236}">
              <a16:creationId xmlns:a16="http://schemas.microsoft.com/office/drawing/2014/main" id="{00000000-0008-0000-5400-000023000000}"/>
            </a:ext>
          </a:extLst>
        </xdr:cNvPr>
        <xdr:cNvSpPr>
          <a:spLocks noChangeAspect="1" noChangeArrowheads="1"/>
        </xdr:cNvSpPr>
      </xdr:nvSpPr>
      <xdr:spPr bwMode="auto">
        <a:xfrm>
          <a:off x="8705850" y="346964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5</xdr:row>
      <xdr:rowOff>0</xdr:rowOff>
    </xdr:from>
    <xdr:ext cx="304800" cy="301625"/>
    <xdr:sp macro="" textlink="">
      <xdr:nvSpPr>
        <xdr:cNvPr id="36" name="AutoShape 7" descr="Image result for stainless steel utility table">
          <a:extLst>
            <a:ext uri="{FF2B5EF4-FFF2-40B4-BE49-F238E27FC236}">
              <a16:creationId xmlns:a16="http://schemas.microsoft.com/office/drawing/2014/main" id="{00000000-0008-0000-5400-000024000000}"/>
            </a:ext>
          </a:extLst>
        </xdr:cNvPr>
        <xdr:cNvSpPr>
          <a:spLocks noChangeAspect="1" noChangeArrowheads="1"/>
        </xdr:cNvSpPr>
      </xdr:nvSpPr>
      <xdr:spPr bwMode="auto">
        <a:xfrm>
          <a:off x="7486650" y="344995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01625"/>
    <xdr:sp macro="" textlink="">
      <xdr:nvSpPr>
        <xdr:cNvPr id="37" name="AutoShape 2" descr="Image result for Electronic baby scale">
          <a:extLst>
            <a:ext uri="{FF2B5EF4-FFF2-40B4-BE49-F238E27FC236}">
              <a16:creationId xmlns:a16="http://schemas.microsoft.com/office/drawing/2014/main" id="{00000000-0008-0000-5400-000025000000}"/>
            </a:ext>
          </a:extLst>
        </xdr:cNvPr>
        <xdr:cNvSpPr>
          <a:spLocks noChangeAspect="1" noChangeArrowheads="1"/>
        </xdr:cNvSpPr>
      </xdr:nvSpPr>
      <xdr:spPr bwMode="auto">
        <a:xfrm>
          <a:off x="5422900" y="33502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8" name="AutoShape 9" descr="Image result for Anaesthetic cabinet purpose">
          <a:extLst>
            <a:ext uri="{FF2B5EF4-FFF2-40B4-BE49-F238E27FC236}">
              <a16:creationId xmlns:a16="http://schemas.microsoft.com/office/drawing/2014/main" id="{00000000-0008-0000-5400-000026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9" name="AutoShape 10" descr="MAC00112 Clinicart Anaesthetic Equipment Trolley Stainless Steel">
          <a:extLst>
            <a:ext uri="{FF2B5EF4-FFF2-40B4-BE49-F238E27FC236}">
              <a16:creationId xmlns:a16="http://schemas.microsoft.com/office/drawing/2014/main" id="{00000000-0008-0000-5400-000027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40" name="AutoShape 11" descr="MAC00112 Clinicart Anaesthetic Equipment Trolley Stainless Steel">
          <a:extLst>
            <a:ext uri="{FF2B5EF4-FFF2-40B4-BE49-F238E27FC236}">
              <a16:creationId xmlns:a16="http://schemas.microsoft.com/office/drawing/2014/main" id="{00000000-0008-0000-5400-000028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01625"/>
    <xdr:sp macro="" textlink="">
      <xdr:nvSpPr>
        <xdr:cNvPr id="41" name="AutoShape 2" descr="Image result for Electronic baby scale">
          <a:extLst>
            <a:ext uri="{FF2B5EF4-FFF2-40B4-BE49-F238E27FC236}">
              <a16:creationId xmlns:a16="http://schemas.microsoft.com/office/drawing/2014/main" id="{00000000-0008-0000-5400-000029000000}"/>
            </a:ext>
          </a:extLst>
        </xdr:cNvPr>
        <xdr:cNvSpPr>
          <a:spLocks noChangeAspect="1" noChangeArrowheads="1"/>
        </xdr:cNvSpPr>
      </xdr:nvSpPr>
      <xdr:spPr bwMode="auto">
        <a:xfrm>
          <a:off x="5422900" y="33502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42" name="AutoShape 9" descr="Image result for Anaesthetic cabinet purpose">
          <a:extLst>
            <a:ext uri="{FF2B5EF4-FFF2-40B4-BE49-F238E27FC236}">
              <a16:creationId xmlns:a16="http://schemas.microsoft.com/office/drawing/2014/main" id="{00000000-0008-0000-5400-00002A000000}"/>
            </a:ext>
          </a:extLst>
        </xdr:cNvPr>
        <xdr:cNvSpPr>
          <a:spLocks noChangeAspect="1" noChangeArrowheads="1"/>
        </xdr:cNvSpPr>
      </xdr:nvSpPr>
      <xdr:spPr bwMode="auto">
        <a:xfrm>
          <a:off x="5422900" y="20713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43" name="AutoShape 10" descr="MAC00112 Clinicart Anaesthetic Equipment Trolley Stainless Steel">
          <a:extLst>
            <a:ext uri="{FF2B5EF4-FFF2-40B4-BE49-F238E27FC236}">
              <a16:creationId xmlns:a16="http://schemas.microsoft.com/office/drawing/2014/main" id="{00000000-0008-0000-5400-00002B000000}"/>
            </a:ext>
          </a:extLst>
        </xdr:cNvPr>
        <xdr:cNvSpPr>
          <a:spLocks noChangeAspect="1" noChangeArrowheads="1"/>
        </xdr:cNvSpPr>
      </xdr:nvSpPr>
      <xdr:spPr bwMode="auto">
        <a:xfrm>
          <a:off x="5422900" y="20713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44" name="AutoShape 11" descr="MAC00112 Clinicart Anaesthetic Equipment Trolley Stainless Steel">
          <a:extLst>
            <a:ext uri="{FF2B5EF4-FFF2-40B4-BE49-F238E27FC236}">
              <a16:creationId xmlns:a16="http://schemas.microsoft.com/office/drawing/2014/main" id="{00000000-0008-0000-5400-00002C000000}"/>
            </a:ext>
          </a:extLst>
        </xdr:cNvPr>
        <xdr:cNvSpPr>
          <a:spLocks noChangeAspect="1" noChangeArrowheads="1"/>
        </xdr:cNvSpPr>
      </xdr:nvSpPr>
      <xdr:spPr bwMode="auto">
        <a:xfrm>
          <a:off x="5422900" y="20713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CA2A4-125F-4E04-9EBC-3095BEC6F43D}">
  <dimension ref="A1:M122"/>
  <sheetViews>
    <sheetView tabSelected="1" topLeftCell="H1" zoomScale="40" zoomScaleNormal="40" workbookViewId="0">
      <selection activeCell="O6" sqref="O6"/>
    </sheetView>
  </sheetViews>
  <sheetFormatPr defaultColWidth="42.90625" defaultRowHeight="30" customHeight="1" x14ac:dyDescent="0.35"/>
  <cols>
    <col min="1" max="1" width="21.36328125" style="18" customWidth="1"/>
    <col min="2" max="2" width="25.453125" style="18" customWidth="1"/>
    <col min="3" max="3" width="29" style="18" customWidth="1"/>
    <col min="4" max="4" width="28.08984375" style="18" customWidth="1"/>
    <col min="5" max="5" width="36.54296875" style="18" customWidth="1"/>
    <col min="6" max="6" width="26.453125" style="18" customWidth="1"/>
    <col min="7" max="7" width="18.90625" style="18" customWidth="1"/>
    <col min="8" max="8" width="36.90625" style="18" customWidth="1"/>
    <col min="9" max="9" width="19.6328125" style="19" customWidth="1"/>
    <col min="10" max="10" width="21.08984375" style="19" customWidth="1"/>
    <col min="11" max="11" width="17.36328125" style="18" customWidth="1"/>
    <col min="12" max="12" width="30.81640625" style="18" customWidth="1"/>
    <col min="13" max="13" width="28.1796875" style="18" customWidth="1"/>
    <col min="14" max="16384" width="42.90625" style="18"/>
  </cols>
  <sheetData>
    <row r="1" spans="1:13" ht="52" customHeight="1" x14ac:dyDescent="0.7">
      <c r="E1" s="38" t="s">
        <v>338</v>
      </c>
      <c r="F1" s="39"/>
      <c r="G1" s="39"/>
      <c r="H1" s="39"/>
    </row>
    <row r="2" spans="1:13" ht="63" customHeight="1" x14ac:dyDescent="0.35">
      <c r="A2" s="20" t="s">
        <v>223</v>
      </c>
      <c r="B2" s="20" t="s">
        <v>49</v>
      </c>
      <c r="C2" s="20" t="s">
        <v>84</v>
      </c>
      <c r="D2" s="20" t="s">
        <v>224</v>
      </c>
      <c r="E2" s="21" t="s">
        <v>242</v>
      </c>
      <c r="F2" s="20" t="s">
        <v>66</v>
      </c>
      <c r="G2" s="20" t="s">
        <v>225</v>
      </c>
      <c r="H2" s="22" t="s">
        <v>67</v>
      </c>
      <c r="I2" s="22" t="s">
        <v>340</v>
      </c>
      <c r="J2" s="22" t="s">
        <v>231</v>
      </c>
      <c r="K2" s="21" t="s">
        <v>68</v>
      </c>
      <c r="L2" s="21" t="s">
        <v>69</v>
      </c>
      <c r="M2" s="21" t="s">
        <v>70</v>
      </c>
    </row>
    <row r="3" spans="1:13" ht="30" customHeight="1" x14ac:dyDescent="0.35">
      <c r="A3" s="23" t="s">
        <v>23</v>
      </c>
      <c r="B3" s="24" t="s">
        <v>90</v>
      </c>
      <c r="C3" s="24" t="s">
        <v>56</v>
      </c>
      <c r="D3" s="25" t="s">
        <v>321</v>
      </c>
      <c r="E3" s="26" t="s">
        <v>182</v>
      </c>
      <c r="F3" s="26" t="s">
        <v>71</v>
      </c>
      <c r="G3" s="26" t="s">
        <v>72</v>
      </c>
      <c r="H3" s="26" t="s">
        <v>232</v>
      </c>
      <c r="I3" s="17">
        <v>53.06</v>
      </c>
      <c r="J3" s="16">
        <v>93.758713136729213</v>
      </c>
      <c r="K3" s="26" t="s">
        <v>153</v>
      </c>
      <c r="L3" s="26" t="s">
        <v>154</v>
      </c>
      <c r="M3" s="26" t="s">
        <v>155</v>
      </c>
    </row>
    <row r="4" spans="1:13" ht="30" customHeight="1" x14ac:dyDescent="0.35">
      <c r="A4" s="23" t="s">
        <v>24</v>
      </c>
      <c r="B4" s="24" t="s">
        <v>90</v>
      </c>
      <c r="C4" s="24" t="s">
        <v>57</v>
      </c>
      <c r="D4" s="26" t="s">
        <v>322</v>
      </c>
      <c r="E4" s="26" t="s">
        <v>183</v>
      </c>
      <c r="F4" s="26" t="s">
        <v>71</v>
      </c>
      <c r="G4" s="26" t="s">
        <v>72</v>
      </c>
      <c r="H4" s="26" t="s">
        <v>232</v>
      </c>
      <c r="I4" s="17">
        <v>53.06</v>
      </c>
      <c r="J4" s="16">
        <v>93.758713136729213</v>
      </c>
      <c r="K4" s="26" t="s">
        <v>153</v>
      </c>
      <c r="L4" s="26" t="s">
        <v>154</v>
      </c>
      <c r="M4" s="26" t="s">
        <v>155</v>
      </c>
    </row>
    <row r="5" spans="1:13" ht="30" customHeight="1" x14ac:dyDescent="0.35">
      <c r="A5" s="23" t="s">
        <v>25</v>
      </c>
      <c r="B5" s="24" t="s">
        <v>90</v>
      </c>
      <c r="C5" s="24" t="s">
        <v>57</v>
      </c>
      <c r="D5" s="25" t="s">
        <v>322</v>
      </c>
      <c r="E5" s="26" t="s">
        <v>184</v>
      </c>
      <c r="F5" s="26" t="s">
        <v>71</v>
      </c>
      <c r="G5" s="26" t="s">
        <v>72</v>
      </c>
      <c r="H5" s="26" t="s">
        <v>232</v>
      </c>
      <c r="I5" s="17">
        <v>53.06</v>
      </c>
      <c r="J5" s="16">
        <v>93.758713136729213</v>
      </c>
      <c r="K5" s="26" t="s">
        <v>153</v>
      </c>
      <c r="L5" s="26" t="s">
        <v>154</v>
      </c>
      <c r="M5" s="26" t="s">
        <v>155</v>
      </c>
    </row>
    <row r="6" spans="1:13" ht="30" customHeight="1" x14ac:dyDescent="0.35">
      <c r="A6" s="23" t="s">
        <v>26</v>
      </c>
      <c r="B6" s="24" t="s">
        <v>90</v>
      </c>
      <c r="C6" s="24" t="s">
        <v>57</v>
      </c>
      <c r="D6" s="26" t="s">
        <v>322</v>
      </c>
      <c r="E6" s="26" t="s">
        <v>185</v>
      </c>
      <c r="F6" s="26" t="s">
        <v>71</v>
      </c>
      <c r="G6" s="26" t="s">
        <v>72</v>
      </c>
      <c r="H6" s="26" t="s">
        <v>232</v>
      </c>
      <c r="I6" s="17">
        <v>56.78</v>
      </c>
      <c r="J6" s="16">
        <v>93.758713136729227</v>
      </c>
      <c r="K6" s="26" t="s">
        <v>153</v>
      </c>
      <c r="L6" s="26" t="s">
        <v>154</v>
      </c>
      <c r="M6" s="26" t="s">
        <v>155</v>
      </c>
    </row>
    <row r="7" spans="1:13" ht="30" customHeight="1" x14ac:dyDescent="0.35">
      <c r="A7" s="23" t="s">
        <v>27</v>
      </c>
      <c r="B7" s="24" t="s">
        <v>90</v>
      </c>
      <c r="C7" s="24" t="s">
        <v>57</v>
      </c>
      <c r="D7" s="25" t="s">
        <v>322</v>
      </c>
      <c r="E7" s="26" t="s">
        <v>186</v>
      </c>
      <c r="F7" s="26" t="s">
        <v>71</v>
      </c>
      <c r="G7" s="26" t="s">
        <v>72</v>
      </c>
      <c r="H7" s="26" t="s">
        <v>232</v>
      </c>
      <c r="I7" s="17">
        <v>53.06</v>
      </c>
      <c r="J7" s="16">
        <v>93.758713136729213</v>
      </c>
      <c r="K7" s="26" t="s">
        <v>153</v>
      </c>
      <c r="L7" s="26" t="s">
        <v>154</v>
      </c>
      <c r="M7" s="26" t="s">
        <v>155</v>
      </c>
    </row>
    <row r="8" spans="1:13" ht="30" customHeight="1" x14ac:dyDescent="0.35">
      <c r="A8" s="23" t="s">
        <v>28</v>
      </c>
      <c r="B8" s="24" t="s">
        <v>90</v>
      </c>
      <c r="C8" s="24" t="s">
        <v>58</v>
      </c>
      <c r="D8" s="25" t="s">
        <v>323</v>
      </c>
      <c r="E8" s="26" t="s">
        <v>0</v>
      </c>
      <c r="F8" s="26" t="s">
        <v>71</v>
      </c>
      <c r="G8" s="26" t="s">
        <v>72</v>
      </c>
      <c r="H8" s="26" t="s">
        <v>232</v>
      </c>
      <c r="I8" s="17">
        <v>53.06</v>
      </c>
      <c r="J8" s="16">
        <v>93.758713136729213</v>
      </c>
      <c r="K8" s="26" t="s">
        <v>153</v>
      </c>
      <c r="L8" s="26" t="s">
        <v>154</v>
      </c>
      <c r="M8" s="26" t="s">
        <v>155</v>
      </c>
    </row>
    <row r="9" spans="1:13" ht="30" customHeight="1" x14ac:dyDescent="0.35">
      <c r="A9" s="23" t="s">
        <v>29</v>
      </c>
      <c r="B9" s="24" t="s">
        <v>90</v>
      </c>
      <c r="C9" s="24" t="s">
        <v>58</v>
      </c>
      <c r="D9" s="26" t="s">
        <v>323</v>
      </c>
      <c r="E9" s="26" t="s">
        <v>1</v>
      </c>
      <c r="F9" s="26" t="s">
        <v>71</v>
      </c>
      <c r="G9" s="26" t="s">
        <v>72</v>
      </c>
      <c r="H9" s="26" t="s">
        <v>232</v>
      </c>
      <c r="I9" s="17">
        <v>53.06</v>
      </c>
      <c r="J9" s="16">
        <v>93.758713136729213</v>
      </c>
      <c r="K9" s="26" t="s">
        <v>153</v>
      </c>
      <c r="L9" s="26" t="s">
        <v>154</v>
      </c>
      <c r="M9" s="26" t="s">
        <v>155</v>
      </c>
    </row>
    <row r="10" spans="1:13" ht="30" customHeight="1" x14ac:dyDescent="0.35">
      <c r="A10" s="23" t="s">
        <v>30</v>
      </c>
      <c r="B10" s="24" t="s">
        <v>90</v>
      </c>
      <c r="C10" s="24" t="s">
        <v>58</v>
      </c>
      <c r="D10" s="26" t="s">
        <v>323</v>
      </c>
      <c r="E10" s="26" t="s">
        <v>2</v>
      </c>
      <c r="F10" s="26" t="s">
        <v>71</v>
      </c>
      <c r="G10" s="26" t="s">
        <v>72</v>
      </c>
      <c r="H10" s="26" t="s">
        <v>232</v>
      </c>
      <c r="I10" s="17">
        <v>53.06</v>
      </c>
      <c r="J10" s="16">
        <v>93.758713136729213</v>
      </c>
      <c r="K10" s="26" t="s">
        <v>153</v>
      </c>
      <c r="L10" s="26" t="s">
        <v>154</v>
      </c>
      <c r="M10" s="26" t="s">
        <v>155</v>
      </c>
    </row>
    <row r="11" spans="1:13" ht="30" customHeight="1" x14ac:dyDescent="0.35">
      <c r="A11" s="23" t="s">
        <v>31</v>
      </c>
      <c r="B11" s="24" t="s">
        <v>90</v>
      </c>
      <c r="C11" s="24" t="s">
        <v>58</v>
      </c>
      <c r="D11" s="26" t="s">
        <v>323</v>
      </c>
      <c r="E11" s="26" t="s">
        <v>3</v>
      </c>
      <c r="F11" s="26" t="s">
        <v>71</v>
      </c>
      <c r="G11" s="26" t="s">
        <v>72</v>
      </c>
      <c r="H11" s="26" t="s">
        <v>232</v>
      </c>
      <c r="I11" s="17">
        <v>53.06</v>
      </c>
      <c r="J11" s="16">
        <v>93.758713136729213</v>
      </c>
      <c r="K11" s="26" t="s">
        <v>153</v>
      </c>
      <c r="L11" s="26" t="s">
        <v>154</v>
      </c>
      <c r="M11" s="26" t="s">
        <v>155</v>
      </c>
    </row>
    <row r="12" spans="1:13" ht="30" customHeight="1" x14ac:dyDescent="0.35">
      <c r="A12" s="23" t="s">
        <v>33</v>
      </c>
      <c r="B12" s="24" t="s">
        <v>91</v>
      </c>
      <c r="C12" s="24" t="s">
        <v>59</v>
      </c>
      <c r="D12" s="25" t="s">
        <v>246</v>
      </c>
      <c r="E12" s="26" t="s">
        <v>189</v>
      </c>
      <c r="F12" s="26" t="s">
        <v>71</v>
      </c>
      <c r="G12" s="26" t="s">
        <v>72</v>
      </c>
      <c r="H12" s="26" t="s">
        <v>233</v>
      </c>
      <c r="I12" s="27">
        <v>139.83000000000001</v>
      </c>
      <c r="J12" s="16">
        <v>46.656150751640894</v>
      </c>
      <c r="K12" s="26" t="s">
        <v>156</v>
      </c>
      <c r="L12" s="26" t="s">
        <v>156</v>
      </c>
      <c r="M12" s="26" t="s">
        <v>157</v>
      </c>
    </row>
    <row r="13" spans="1:13" ht="30" customHeight="1" x14ac:dyDescent="0.35">
      <c r="A13" s="23" t="s">
        <v>37</v>
      </c>
      <c r="B13" s="24" t="s">
        <v>91</v>
      </c>
      <c r="C13" s="24" t="s">
        <v>60</v>
      </c>
      <c r="D13" s="25" t="s">
        <v>324</v>
      </c>
      <c r="E13" s="26" t="s">
        <v>193</v>
      </c>
      <c r="F13" s="26" t="s">
        <v>71</v>
      </c>
      <c r="G13" s="26" t="s">
        <v>72</v>
      </c>
      <c r="H13" s="26" t="s">
        <v>233</v>
      </c>
      <c r="I13" s="27">
        <v>19.95</v>
      </c>
      <c r="J13" s="16">
        <v>94</v>
      </c>
      <c r="K13" s="26" t="s">
        <v>156</v>
      </c>
      <c r="L13" s="26" t="s">
        <v>156</v>
      </c>
      <c r="M13" s="26" t="s">
        <v>157</v>
      </c>
    </row>
    <row r="14" spans="1:13" ht="30" customHeight="1" x14ac:dyDescent="0.35">
      <c r="A14" s="23" t="s">
        <v>42</v>
      </c>
      <c r="B14" s="24" t="s">
        <v>91</v>
      </c>
      <c r="C14" s="24" t="s">
        <v>62</v>
      </c>
      <c r="D14" s="25" t="s">
        <v>248</v>
      </c>
      <c r="E14" s="26" t="s">
        <v>198</v>
      </c>
      <c r="F14" s="26" t="s">
        <v>71</v>
      </c>
      <c r="G14" s="26" t="s">
        <v>72</v>
      </c>
      <c r="H14" s="26" t="s">
        <v>233</v>
      </c>
      <c r="I14" s="27">
        <v>237.17</v>
      </c>
      <c r="J14" s="16">
        <v>23.21525646646209</v>
      </c>
      <c r="K14" s="26" t="s">
        <v>156</v>
      </c>
      <c r="L14" s="26" t="s">
        <v>156</v>
      </c>
      <c r="M14" s="26" t="s">
        <v>157</v>
      </c>
    </row>
    <row r="15" spans="1:13" ht="30" customHeight="1" x14ac:dyDescent="0.35">
      <c r="A15" s="23" t="s">
        <v>117</v>
      </c>
      <c r="B15" s="24" t="s">
        <v>91</v>
      </c>
      <c r="C15" s="24" t="s">
        <v>62</v>
      </c>
      <c r="D15" s="25" t="s">
        <v>248</v>
      </c>
      <c r="E15" s="26" t="s">
        <v>200</v>
      </c>
      <c r="F15" s="26" t="s">
        <v>71</v>
      </c>
      <c r="G15" s="26" t="s">
        <v>72</v>
      </c>
      <c r="H15" s="26" t="s">
        <v>233</v>
      </c>
      <c r="I15" s="27">
        <v>237.17</v>
      </c>
      <c r="J15" s="16">
        <v>34.163420945117814</v>
      </c>
      <c r="K15" s="26" t="s">
        <v>156</v>
      </c>
      <c r="L15" s="26" t="s">
        <v>156</v>
      </c>
      <c r="M15" s="26" t="s">
        <v>157</v>
      </c>
    </row>
    <row r="16" spans="1:13" ht="30" customHeight="1" x14ac:dyDescent="0.35">
      <c r="A16" s="23" t="s">
        <v>146</v>
      </c>
      <c r="B16" s="24" t="s">
        <v>52</v>
      </c>
      <c r="C16" s="24" t="s">
        <v>147</v>
      </c>
      <c r="D16" s="26" t="s">
        <v>283</v>
      </c>
      <c r="E16" s="26" t="s">
        <v>284</v>
      </c>
      <c r="F16" s="26" t="s">
        <v>71</v>
      </c>
      <c r="G16" s="26" t="s">
        <v>72</v>
      </c>
      <c r="H16" s="26" t="s">
        <v>234</v>
      </c>
      <c r="I16" s="17">
        <v>43.24</v>
      </c>
      <c r="J16" s="16">
        <v>94</v>
      </c>
      <c r="K16" s="26" t="s">
        <v>95</v>
      </c>
      <c r="L16" s="26" t="s">
        <v>159</v>
      </c>
      <c r="M16" s="26" t="s">
        <v>102</v>
      </c>
    </row>
    <row r="17" spans="1:13" ht="30" customHeight="1" x14ac:dyDescent="0.35">
      <c r="A17" s="23" t="s">
        <v>18</v>
      </c>
      <c r="B17" s="24" t="s">
        <v>85</v>
      </c>
      <c r="C17" s="24" t="s">
        <v>111</v>
      </c>
      <c r="D17" s="26" t="s">
        <v>296</v>
      </c>
      <c r="E17" s="26" t="s">
        <v>297</v>
      </c>
      <c r="F17" s="26" t="s">
        <v>71</v>
      </c>
      <c r="G17" s="26" t="s">
        <v>72</v>
      </c>
      <c r="H17" s="26" t="s">
        <v>234</v>
      </c>
      <c r="I17" s="17">
        <v>10.35</v>
      </c>
      <c r="J17" s="16">
        <v>94</v>
      </c>
      <c r="K17" s="26" t="s">
        <v>95</v>
      </c>
      <c r="L17" s="26" t="s">
        <v>159</v>
      </c>
      <c r="M17" s="26" t="s">
        <v>102</v>
      </c>
    </row>
    <row r="18" spans="1:13" ht="30" customHeight="1" x14ac:dyDescent="0.35">
      <c r="A18" s="23" t="s">
        <v>80</v>
      </c>
      <c r="B18" s="24" t="s">
        <v>51</v>
      </c>
      <c r="C18" s="24" t="s">
        <v>103</v>
      </c>
      <c r="D18" s="25" t="s">
        <v>268</v>
      </c>
      <c r="E18" s="26" t="s">
        <v>269</v>
      </c>
      <c r="F18" s="26" t="s">
        <v>71</v>
      </c>
      <c r="G18" s="26" t="s">
        <v>72</v>
      </c>
      <c r="H18" s="26" t="s">
        <v>337</v>
      </c>
      <c r="I18" s="27">
        <v>28.75</v>
      </c>
      <c r="J18" s="16">
        <v>-35.588235294117645</v>
      </c>
      <c r="K18" s="26" t="s">
        <v>161</v>
      </c>
      <c r="L18" s="26" t="s">
        <v>161</v>
      </c>
      <c r="M18" s="26" t="s">
        <v>162</v>
      </c>
    </row>
    <row r="19" spans="1:13" ht="30" customHeight="1" x14ac:dyDescent="0.35">
      <c r="A19" s="23" t="s">
        <v>81</v>
      </c>
      <c r="B19" s="24" t="s">
        <v>51</v>
      </c>
      <c r="C19" s="24" t="s">
        <v>103</v>
      </c>
      <c r="D19" s="25" t="s">
        <v>270</v>
      </c>
      <c r="E19" s="26" t="s">
        <v>271</v>
      </c>
      <c r="F19" s="26" t="s">
        <v>71</v>
      </c>
      <c r="G19" s="26" t="s">
        <v>72</v>
      </c>
      <c r="H19" s="26" t="s">
        <v>160</v>
      </c>
      <c r="I19" s="27">
        <v>28.75</v>
      </c>
      <c r="J19" s="16">
        <v>95</v>
      </c>
      <c r="K19" s="26" t="s">
        <v>161</v>
      </c>
      <c r="L19" s="26" t="s">
        <v>161</v>
      </c>
      <c r="M19" s="26" t="s">
        <v>162</v>
      </c>
    </row>
    <row r="20" spans="1:13" ht="30" customHeight="1" x14ac:dyDescent="0.35">
      <c r="A20" s="23" t="s">
        <v>82</v>
      </c>
      <c r="B20" s="24" t="s">
        <v>51</v>
      </c>
      <c r="C20" s="24" t="s">
        <v>103</v>
      </c>
      <c r="D20" s="26" t="s">
        <v>272</v>
      </c>
      <c r="E20" s="26" t="s">
        <v>258</v>
      </c>
      <c r="F20" s="26" t="s">
        <v>71</v>
      </c>
      <c r="G20" s="26" t="s">
        <v>72</v>
      </c>
      <c r="H20" s="26" t="s">
        <v>160</v>
      </c>
      <c r="I20" s="27">
        <v>28.75</v>
      </c>
      <c r="J20" s="16">
        <v>-90.265957446808514</v>
      </c>
      <c r="K20" s="26" t="s">
        <v>161</v>
      </c>
      <c r="L20" s="26" t="s">
        <v>161</v>
      </c>
      <c r="M20" s="26" t="s">
        <v>162</v>
      </c>
    </row>
    <row r="21" spans="1:13" ht="30" customHeight="1" x14ac:dyDescent="0.35">
      <c r="A21" s="23" t="s">
        <v>83</v>
      </c>
      <c r="B21" s="24" t="s">
        <v>51</v>
      </c>
      <c r="C21" s="24" t="s">
        <v>103</v>
      </c>
      <c r="D21" s="25" t="s">
        <v>273</v>
      </c>
      <c r="E21" s="26" t="s">
        <v>259</v>
      </c>
      <c r="F21" s="26" t="s">
        <v>71</v>
      </c>
      <c r="G21" s="26" t="s">
        <v>72</v>
      </c>
      <c r="H21" s="26" t="s">
        <v>160</v>
      </c>
      <c r="I21" s="27">
        <v>28.75</v>
      </c>
      <c r="J21" s="16">
        <v>95</v>
      </c>
      <c r="K21" s="26" t="s">
        <v>161</v>
      </c>
      <c r="L21" s="26" t="s">
        <v>161</v>
      </c>
      <c r="M21" s="26" t="s">
        <v>162</v>
      </c>
    </row>
    <row r="22" spans="1:13" ht="30" customHeight="1" x14ac:dyDescent="0.35">
      <c r="A22" s="24" t="s">
        <v>105</v>
      </c>
      <c r="B22" s="24" t="s">
        <v>87</v>
      </c>
      <c r="C22" s="24" t="s">
        <v>104</v>
      </c>
      <c r="D22" s="25" t="s">
        <v>278</v>
      </c>
      <c r="E22" s="26" t="s">
        <v>279</v>
      </c>
      <c r="F22" s="26" t="s">
        <v>71</v>
      </c>
      <c r="G22" s="26" t="s">
        <v>72</v>
      </c>
      <c r="H22" s="26" t="s">
        <v>160</v>
      </c>
      <c r="I22" s="27">
        <v>282.79000000000002</v>
      </c>
      <c r="J22" s="16">
        <v>95</v>
      </c>
      <c r="K22" s="26" t="s">
        <v>161</v>
      </c>
      <c r="L22" s="26" t="s">
        <v>161</v>
      </c>
      <c r="M22" s="26" t="s">
        <v>162</v>
      </c>
    </row>
    <row r="23" spans="1:13" ht="30" customHeight="1" x14ac:dyDescent="0.35">
      <c r="A23" s="24" t="s">
        <v>106</v>
      </c>
      <c r="B23" s="24" t="s">
        <v>87</v>
      </c>
      <c r="C23" s="24" t="s">
        <v>104</v>
      </c>
      <c r="D23" s="25" t="s">
        <v>280</v>
      </c>
      <c r="E23" s="26" t="s">
        <v>281</v>
      </c>
      <c r="F23" s="26" t="s">
        <v>71</v>
      </c>
      <c r="G23" s="26" t="s">
        <v>72</v>
      </c>
      <c r="H23" s="26" t="s">
        <v>160</v>
      </c>
      <c r="I23" s="27">
        <v>282.79000000000002</v>
      </c>
      <c r="J23" s="16">
        <v>95</v>
      </c>
      <c r="K23" s="26" t="s">
        <v>161</v>
      </c>
      <c r="L23" s="26" t="s">
        <v>161</v>
      </c>
      <c r="M23" s="26" t="s">
        <v>162</v>
      </c>
    </row>
    <row r="24" spans="1:13" ht="30" customHeight="1" x14ac:dyDescent="0.35">
      <c r="A24" s="24" t="s">
        <v>20</v>
      </c>
      <c r="B24" s="24" t="s">
        <v>89</v>
      </c>
      <c r="C24" s="24" t="s">
        <v>54</v>
      </c>
      <c r="D24" s="25" t="s">
        <v>315</v>
      </c>
      <c r="E24" s="26" t="s">
        <v>316</v>
      </c>
      <c r="F24" s="26" t="s">
        <v>71</v>
      </c>
      <c r="G24" s="26" t="s">
        <v>72</v>
      </c>
      <c r="H24" s="26" t="s">
        <v>160</v>
      </c>
      <c r="I24" s="27">
        <v>27.26</v>
      </c>
      <c r="J24" s="16">
        <v>45.523024445707776</v>
      </c>
      <c r="K24" s="26" t="s">
        <v>161</v>
      </c>
      <c r="L24" s="26" t="s">
        <v>161</v>
      </c>
      <c r="M24" s="26" t="s">
        <v>162</v>
      </c>
    </row>
    <row r="25" spans="1:13" ht="30" customHeight="1" x14ac:dyDescent="0.35">
      <c r="A25" s="24" t="s">
        <v>115</v>
      </c>
      <c r="B25" s="24" t="s">
        <v>91</v>
      </c>
      <c r="C25" s="24" t="s">
        <v>116</v>
      </c>
      <c r="D25" s="25" t="s">
        <v>325</v>
      </c>
      <c r="E25" s="26" t="s">
        <v>192</v>
      </c>
      <c r="F25" s="26" t="s">
        <v>71</v>
      </c>
      <c r="G25" s="26" t="s">
        <v>72</v>
      </c>
      <c r="H25" s="26" t="s">
        <v>160</v>
      </c>
      <c r="I25" s="27">
        <v>156.35</v>
      </c>
      <c r="J25" s="16">
        <v>95</v>
      </c>
      <c r="K25" s="26" t="s">
        <v>161</v>
      </c>
      <c r="L25" s="26" t="s">
        <v>161</v>
      </c>
      <c r="M25" s="26" t="s">
        <v>162</v>
      </c>
    </row>
    <row r="26" spans="1:13" ht="30" customHeight="1" x14ac:dyDescent="0.35">
      <c r="A26" s="23" t="s">
        <v>73</v>
      </c>
      <c r="B26" s="24" t="s">
        <v>51</v>
      </c>
      <c r="C26" s="24" t="s">
        <v>51</v>
      </c>
      <c r="D26" s="25" t="s">
        <v>255</v>
      </c>
      <c r="E26" s="26" t="s">
        <v>256</v>
      </c>
      <c r="F26" s="26" t="s">
        <v>71</v>
      </c>
      <c r="G26" s="26" t="s">
        <v>72</v>
      </c>
      <c r="H26" s="26" t="s">
        <v>235</v>
      </c>
      <c r="I26" s="27">
        <v>11.73</v>
      </c>
      <c r="J26" s="16">
        <v>94</v>
      </c>
      <c r="K26" s="26" t="s">
        <v>163</v>
      </c>
      <c r="L26" s="26" t="s">
        <v>220</v>
      </c>
      <c r="M26" s="26" t="s">
        <v>102</v>
      </c>
    </row>
    <row r="27" spans="1:13" ht="30" customHeight="1" x14ac:dyDescent="0.35">
      <c r="A27" s="23" t="s">
        <v>74</v>
      </c>
      <c r="B27" s="24" t="s">
        <v>51</v>
      </c>
      <c r="C27" s="24" t="s">
        <v>51</v>
      </c>
      <c r="D27" s="25" t="s">
        <v>255</v>
      </c>
      <c r="E27" s="26" t="s">
        <v>258</v>
      </c>
      <c r="F27" s="26" t="s">
        <v>71</v>
      </c>
      <c r="G27" s="26" t="s">
        <v>72</v>
      </c>
      <c r="H27" s="26" t="s">
        <v>235</v>
      </c>
      <c r="I27" s="27">
        <v>11.73</v>
      </c>
      <c r="J27" s="16">
        <v>94</v>
      </c>
      <c r="K27" s="26" t="s">
        <v>163</v>
      </c>
      <c r="L27" s="26" t="s">
        <v>220</v>
      </c>
      <c r="M27" s="26" t="s">
        <v>102</v>
      </c>
    </row>
    <row r="28" spans="1:13" ht="30" customHeight="1" x14ac:dyDescent="0.35">
      <c r="A28" s="23" t="s">
        <v>75</v>
      </c>
      <c r="B28" s="24" t="s">
        <v>51</v>
      </c>
      <c r="C28" s="24" t="s">
        <v>51</v>
      </c>
      <c r="D28" s="26" t="s">
        <v>255</v>
      </c>
      <c r="E28" s="26" t="s">
        <v>259</v>
      </c>
      <c r="F28" s="26" t="s">
        <v>71</v>
      </c>
      <c r="G28" s="26" t="s">
        <v>72</v>
      </c>
      <c r="H28" s="26" t="s">
        <v>235</v>
      </c>
      <c r="I28" s="27">
        <v>11.73</v>
      </c>
      <c r="J28" s="16">
        <v>94</v>
      </c>
      <c r="K28" s="26" t="s">
        <v>163</v>
      </c>
      <c r="L28" s="26" t="s">
        <v>220</v>
      </c>
      <c r="M28" s="26" t="s">
        <v>102</v>
      </c>
    </row>
    <row r="29" spans="1:13" ht="30" customHeight="1" x14ac:dyDescent="0.35">
      <c r="A29" s="23" t="s">
        <v>76</v>
      </c>
      <c r="B29" s="24" t="s">
        <v>51</v>
      </c>
      <c r="C29" s="24" t="s">
        <v>103</v>
      </c>
      <c r="D29" s="25" t="s">
        <v>260</v>
      </c>
      <c r="E29" s="26" t="s">
        <v>261</v>
      </c>
      <c r="F29" s="26" t="s">
        <v>71</v>
      </c>
      <c r="G29" s="26" t="s">
        <v>72</v>
      </c>
      <c r="H29" s="26" t="s">
        <v>235</v>
      </c>
      <c r="I29" s="27">
        <v>11.5</v>
      </c>
      <c r="J29" s="16">
        <v>94</v>
      </c>
      <c r="K29" s="26" t="s">
        <v>163</v>
      </c>
      <c r="L29" s="26" t="s">
        <v>220</v>
      </c>
      <c r="M29" s="26" t="s">
        <v>102</v>
      </c>
    </row>
    <row r="30" spans="1:13" ht="30" customHeight="1" x14ac:dyDescent="0.35">
      <c r="A30" s="23" t="s">
        <v>77</v>
      </c>
      <c r="B30" s="24" t="s">
        <v>51</v>
      </c>
      <c r="C30" s="24" t="s">
        <v>103</v>
      </c>
      <c r="D30" s="26" t="s">
        <v>262</v>
      </c>
      <c r="E30" s="26" t="s">
        <v>263</v>
      </c>
      <c r="F30" s="26" t="s">
        <v>71</v>
      </c>
      <c r="G30" s="26" t="s">
        <v>72</v>
      </c>
      <c r="H30" s="26" t="s">
        <v>235</v>
      </c>
      <c r="I30" s="27">
        <v>11.5</v>
      </c>
      <c r="J30" s="16">
        <v>94</v>
      </c>
      <c r="K30" s="26" t="s">
        <v>163</v>
      </c>
      <c r="L30" s="26" t="s">
        <v>220</v>
      </c>
      <c r="M30" s="26" t="s">
        <v>102</v>
      </c>
    </row>
    <row r="31" spans="1:13" ht="30" customHeight="1" x14ac:dyDescent="0.35">
      <c r="A31" s="23" t="s">
        <v>78</v>
      </c>
      <c r="B31" s="24" t="s">
        <v>51</v>
      </c>
      <c r="C31" s="24" t="s">
        <v>103</v>
      </c>
      <c r="D31" s="26" t="s">
        <v>264</v>
      </c>
      <c r="E31" s="26" t="s">
        <v>265</v>
      </c>
      <c r="F31" s="26" t="s">
        <v>71</v>
      </c>
      <c r="G31" s="26" t="s">
        <v>72</v>
      </c>
      <c r="H31" s="26" t="s">
        <v>235</v>
      </c>
      <c r="I31" s="27">
        <v>11.5</v>
      </c>
      <c r="J31" s="16">
        <v>94</v>
      </c>
      <c r="K31" s="26" t="s">
        <v>163</v>
      </c>
      <c r="L31" s="26" t="s">
        <v>220</v>
      </c>
      <c r="M31" s="26" t="s">
        <v>102</v>
      </c>
    </row>
    <row r="32" spans="1:13" ht="30" customHeight="1" x14ac:dyDescent="0.35">
      <c r="A32" s="23" t="s">
        <v>79</v>
      </c>
      <c r="B32" s="24" t="s">
        <v>51</v>
      </c>
      <c r="C32" s="24" t="s">
        <v>103</v>
      </c>
      <c r="D32" s="25" t="s">
        <v>266</v>
      </c>
      <c r="E32" s="26" t="s">
        <v>267</v>
      </c>
      <c r="F32" s="26" t="s">
        <v>71</v>
      </c>
      <c r="G32" s="26" t="s">
        <v>72</v>
      </c>
      <c r="H32" s="26" t="s">
        <v>235</v>
      </c>
      <c r="I32" s="27">
        <v>11.5</v>
      </c>
      <c r="J32" s="16">
        <v>94</v>
      </c>
      <c r="K32" s="26" t="s">
        <v>163</v>
      </c>
      <c r="L32" s="26" t="s">
        <v>220</v>
      </c>
      <c r="M32" s="26" t="s">
        <v>102</v>
      </c>
    </row>
    <row r="33" spans="1:13" ht="30" customHeight="1" x14ac:dyDescent="0.35">
      <c r="A33" s="23" t="s">
        <v>80</v>
      </c>
      <c r="B33" s="24" t="s">
        <v>51</v>
      </c>
      <c r="C33" s="24" t="s">
        <v>103</v>
      </c>
      <c r="D33" s="26" t="s">
        <v>268</v>
      </c>
      <c r="E33" s="26" t="s">
        <v>269</v>
      </c>
      <c r="F33" s="26" t="s">
        <v>71</v>
      </c>
      <c r="G33" s="26" t="s">
        <v>72</v>
      </c>
      <c r="H33" s="26" t="s">
        <v>235</v>
      </c>
      <c r="I33" s="27">
        <v>11.73</v>
      </c>
      <c r="J33" s="16">
        <v>94</v>
      </c>
      <c r="K33" s="26" t="s">
        <v>163</v>
      </c>
      <c r="L33" s="26" t="s">
        <v>220</v>
      </c>
      <c r="M33" s="26" t="s">
        <v>102</v>
      </c>
    </row>
    <row r="34" spans="1:13" ht="30" customHeight="1" x14ac:dyDescent="0.35">
      <c r="A34" s="24" t="s">
        <v>108</v>
      </c>
      <c r="B34" s="24" t="s">
        <v>109</v>
      </c>
      <c r="C34" s="24" t="s">
        <v>109</v>
      </c>
      <c r="D34" s="25" t="s">
        <v>241</v>
      </c>
      <c r="E34" s="26" t="s">
        <v>110</v>
      </c>
      <c r="F34" s="26" t="s">
        <v>71</v>
      </c>
      <c r="G34" s="26" t="s">
        <v>72</v>
      </c>
      <c r="H34" s="26" t="s">
        <v>235</v>
      </c>
      <c r="I34" s="27">
        <v>1.96</v>
      </c>
      <c r="J34" s="16">
        <v>94</v>
      </c>
      <c r="K34" s="26" t="s">
        <v>163</v>
      </c>
      <c r="L34" s="26" t="s">
        <v>164</v>
      </c>
      <c r="M34" s="26" t="s">
        <v>102</v>
      </c>
    </row>
    <row r="35" spans="1:13" ht="30" customHeight="1" x14ac:dyDescent="0.35">
      <c r="A35" s="23" t="s">
        <v>107</v>
      </c>
      <c r="B35" s="24" t="s">
        <v>87</v>
      </c>
      <c r="C35" s="24" t="s">
        <v>104</v>
      </c>
      <c r="D35" s="25" t="s">
        <v>282</v>
      </c>
      <c r="E35" s="26" t="s">
        <v>172</v>
      </c>
      <c r="F35" s="26" t="s">
        <v>71</v>
      </c>
      <c r="G35" s="26" t="s">
        <v>72</v>
      </c>
      <c r="H35" s="26" t="s">
        <v>165</v>
      </c>
      <c r="I35" s="17">
        <v>330.05</v>
      </c>
      <c r="J35" s="35">
        <v>92</v>
      </c>
      <c r="K35" s="26" t="s">
        <v>166</v>
      </c>
      <c r="L35" s="26" t="s">
        <v>167</v>
      </c>
      <c r="M35" s="26" t="s">
        <v>102</v>
      </c>
    </row>
    <row r="36" spans="1:13" ht="30" customHeight="1" x14ac:dyDescent="0.35">
      <c r="A36" s="23" t="s">
        <v>82</v>
      </c>
      <c r="B36" s="24" t="s">
        <v>51</v>
      </c>
      <c r="C36" s="24" t="s">
        <v>103</v>
      </c>
      <c r="D36" s="25" t="s">
        <v>272</v>
      </c>
      <c r="E36" s="26" t="s">
        <v>258</v>
      </c>
      <c r="F36" s="26" t="s">
        <v>71</v>
      </c>
      <c r="G36" s="26" t="s">
        <v>72</v>
      </c>
      <c r="H36" s="26" t="s">
        <v>228</v>
      </c>
      <c r="I36" s="27">
        <v>9</v>
      </c>
      <c r="J36" s="16">
        <v>91</v>
      </c>
      <c r="K36" s="26" t="s">
        <v>95</v>
      </c>
      <c r="L36" s="26" t="s">
        <v>97</v>
      </c>
      <c r="M36" s="26" t="s">
        <v>102</v>
      </c>
    </row>
    <row r="37" spans="1:13" ht="30" customHeight="1" x14ac:dyDescent="0.35">
      <c r="A37" s="23" t="s">
        <v>7</v>
      </c>
      <c r="B37" s="24" t="s">
        <v>88</v>
      </c>
      <c r="C37" s="24" t="s">
        <v>148</v>
      </c>
      <c r="D37" s="25" t="s">
        <v>285</v>
      </c>
      <c r="E37" s="26" t="s">
        <v>173</v>
      </c>
      <c r="F37" s="26" t="s">
        <v>71</v>
      </c>
      <c r="G37" s="26" t="s">
        <v>72</v>
      </c>
      <c r="H37" s="26" t="s">
        <v>228</v>
      </c>
      <c r="I37" s="27">
        <v>8.8000000000000007</v>
      </c>
      <c r="J37" s="16">
        <v>91</v>
      </c>
      <c r="K37" s="26" t="s">
        <v>95</v>
      </c>
      <c r="L37" s="26" t="s">
        <v>97</v>
      </c>
      <c r="M37" s="26" t="s">
        <v>102</v>
      </c>
    </row>
    <row r="38" spans="1:13" ht="30" customHeight="1" x14ac:dyDescent="0.35">
      <c r="A38" s="23" t="s">
        <v>8</v>
      </c>
      <c r="B38" s="24" t="s">
        <v>88</v>
      </c>
      <c r="C38" s="24" t="s">
        <v>148</v>
      </c>
      <c r="D38" s="26" t="s">
        <v>285</v>
      </c>
      <c r="E38" s="26" t="s">
        <v>174</v>
      </c>
      <c r="F38" s="26" t="s">
        <v>71</v>
      </c>
      <c r="G38" s="26" t="s">
        <v>72</v>
      </c>
      <c r="H38" s="26" t="s">
        <v>228</v>
      </c>
      <c r="I38" s="27">
        <v>8.8000000000000007</v>
      </c>
      <c r="J38" s="16">
        <v>91</v>
      </c>
      <c r="K38" s="26" t="s">
        <v>95</v>
      </c>
      <c r="L38" s="26" t="s">
        <v>97</v>
      </c>
      <c r="M38" s="26" t="s">
        <v>102</v>
      </c>
    </row>
    <row r="39" spans="1:13" ht="30" customHeight="1" x14ac:dyDescent="0.35">
      <c r="A39" s="23" t="s">
        <v>9</v>
      </c>
      <c r="B39" s="24" t="s">
        <v>88</v>
      </c>
      <c r="C39" s="24" t="s">
        <v>148</v>
      </c>
      <c r="D39" s="26" t="s">
        <v>285</v>
      </c>
      <c r="E39" s="26" t="s">
        <v>175</v>
      </c>
      <c r="F39" s="26" t="s">
        <v>71</v>
      </c>
      <c r="G39" s="26" t="s">
        <v>72</v>
      </c>
      <c r="H39" s="26" t="s">
        <v>228</v>
      </c>
      <c r="I39" s="27">
        <v>8.8000000000000007</v>
      </c>
      <c r="J39" s="16">
        <v>91</v>
      </c>
      <c r="K39" s="26" t="s">
        <v>95</v>
      </c>
      <c r="L39" s="26" t="s">
        <v>97</v>
      </c>
      <c r="M39" s="26" t="s">
        <v>102</v>
      </c>
    </row>
    <row r="40" spans="1:13" ht="30" customHeight="1" x14ac:dyDescent="0.35">
      <c r="A40" s="23" t="s">
        <v>10</v>
      </c>
      <c r="B40" s="24" t="s">
        <v>88</v>
      </c>
      <c r="C40" s="24" t="s">
        <v>148</v>
      </c>
      <c r="D40" s="25" t="s">
        <v>285</v>
      </c>
      <c r="E40" s="26" t="s">
        <v>176</v>
      </c>
      <c r="F40" s="26" t="s">
        <v>71</v>
      </c>
      <c r="G40" s="26" t="s">
        <v>72</v>
      </c>
      <c r="H40" s="26" t="s">
        <v>228</v>
      </c>
      <c r="I40" s="27">
        <v>8.8000000000000007</v>
      </c>
      <c r="J40" s="16">
        <v>91</v>
      </c>
      <c r="K40" s="26" t="s">
        <v>95</v>
      </c>
      <c r="L40" s="26" t="s">
        <v>97</v>
      </c>
      <c r="M40" s="26" t="s">
        <v>102</v>
      </c>
    </row>
    <row r="41" spans="1:13" ht="30" customHeight="1" x14ac:dyDescent="0.35">
      <c r="A41" s="23" t="s">
        <v>11</v>
      </c>
      <c r="B41" s="24" t="s">
        <v>88</v>
      </c>
      <c r="C41" s="24" t="s">
        <v>148</v>
      </c>
      <c r="D41" s="25" t="s">
        <v>285</v>
      </c>
      <c r="E41" s="26" t="s">
        <v>177</v>
      </c>
      <c r="F41" s="26" t="s">
        <v>71</v>
      </c>
      <c r="G41" s="26" t="s">
        <v>72</v>
      </c>
      <c r="H41" s="26" t="s">
        <v>228</v>
      </c>
      <c r="I41" s="27">
        <v>8.8000000000000007</v>
      </c>
      <c r="J41" s="16">
        <v>91</v>
      </c>
      <c r="K41" s="26" t="s">
        <v>95</v>
      </c>
      <c r="L41" s="26" t="s">
        <v>97</v>
      </c>
      <c r="M41" s="26" t="s">
        <v>102</v>
      </c>
    </row>
    <row r="42" spans="1:13" ht="30" customHeight="1" x14ac:dyDescent="0.35">
      <c r="A42" s="23" t="s">
        <v>12</v>
      </c>
      <c r="B42" s="24" t="s">
        <v>88</v>
      </c>
      <c r="C42" s="24" t="s">
        <v>148</v>
      </c>
      <c r="D42" s="26" t="s">
        <v>285</v>
      </c>
      <c r="E42" s="26" t="s">
        <v>178</v>
      </c>
      <c r="F42" s="26" t="s">
        <v>71</v>
      </c>
      <c r="G42" s="26" t="s">
        <v>72</v>
      </c>
      <c r="H42" s="26" t="s">
        <v>228</v>
      </c>
      <c r="I42" s="27">
        <v>8.8000000000000007</v>
      </c>
      <c r="J42" s="16">
        <v>91</v>
      </c>
      <c r="K42" s="26" t="s">
        <v>95</v>
      </c>
      <c r="L42" s="26" t="s">
        <v>97</v>
      </c>
      <c r="M42" s="26" t="s">
        <v>102</v>
      </c>
    </row>
    <row r="43" spans="1:13" ht="30" customHeight="1" x14ac:dyDescent="0.35">
      <c r="A43" s="23" t="s">
        <v>13</v>
      </c>
      <c r="B43" s="24" t="s">
        <v>88</v>
      </c>
      <c r="C43" s="24" t="s">
        <v>148</v>
      </c>
      <c r="D43" s="26" t="s">
        <v>285</v>
      </c>
      <c r="E43" s="26" t="s">
        <v>179</v>
      </c>
      <c r="F43" s="26" t="s">
        <v>71</v>
      </c>
      <c r="G43" s="26" t="s">
        <v>72</v>
      </c>
      <c r="H43" s="26" t="s">
        <v>228</v>
      </c>
      <c r="I43" s="27">
        <v>8.8000000000000007</v>
      </c>
      <c r="J43" s="16">
        <v>91</v>
      </c>
      <c r="K43" s="26" t="s">
        <v>95</v>
      </c>
      <c r="L43" s="26" t="s">
        <v>97</v>
      </c>
      <c r="M43" s="26" t="s">
        <v>102</v>
      </c>
    </row>
    <row r="44" spans="1:13" ht="30" customHeight="1" x14ac:dyDescent="0.35">
      <c r="A44" s="23" t="s">
        <v>14</v>
      </c>
      <c r="B44" s="24" t="s">
        <v>88</v>
      </c>
      <c r="C44" s="24" t="s">
        <v>149</v>
      </c>
      <c r="D44" s="26" t="s">
        <v>286</v>
      </c>
      <c r="E44" s="26" t="s">
        <v>287</v>
      </c>
      <c r="F44" s="26" t="s">
        <v>71</v>
      </c>
      <c r="G44" s="26" t="s">
        <v>72</v>
      </c>
      <c r="H44" s="26" t="s">
        <v>228</v>
      </c>
      <c r="I44" s="27">
        <v>11.2</v>
      </c>
      <c r="J44" s="16">
        <v>91</v>
      </c>
      <c r="K44" s="26" t="s">
        <v>95</v>
      </c>
      <c r="L44" s="26" t="s">
        <v>97</v>
      </c>
      <c r="M44" s="26" t="s">
        <v>102</v>
      </c>
    </row>
    <row r="45" spans="1:13" ht="30" customHeight="1" x14ac:dyDescent="0.35">
      <c r="A45" s="23" t="s">
        <v>15</v>
      </c>
      <c r="B45" s="24" t="s">
        <v>88</v>
      </c>
      <c r="C45" s="24" t="s">
        <v>149</v>
      </c>
      <c r="D45" s="26" t="s">
        <v>288</v>
      </c>
      <c r="E45" s="26" t="s">
        <v>180</v>
      </c>
      <c r="F45" s="26" t="s">
        <v>71</v>
      </c>
      <c r="G45" s="26" t="s">
        <v>72</v>
      </c>
      <c r="H45" s="26" t="s">
        <v>228</v>
      </c>
      <c r="I45" s="27">
        <v>11.2</v>
      </c>
      <c r="J45" s="16">
        <v>91</v>
      </c>
      <c r="K45" s="26" t="s">
        <v>95</v>
      </c>
      <c r="L45" s="26" t="s">
        <v>97</v>
      </c>
      <c r="M45" s="26" t="s">
        <v>102</v>
      </c>
    </row>
    <row r="46" spans="1:13" ht="30" customHeight="1" x14ac:dyDescent="0.35">
      <c r="A46" s="23" t="s">
        <v>16</v>
      </c>
      <c r="B46" s="24" t="s">
        <v>88</v>
      </c>
      <c r="C46" s="24" t="s">
        <v>149</v>
      </c>
      <c r="D46" s="26" t="s">
        <v>288</v>
      </c>
      <c r="E46" s="26" t="s">
        <v>181</v>
      </c>
      <c r="F46" s="26" t="s">
        <v>71</v>
      </c>
      <c r="G46" s="26" t="s">
        <v>72</v>
      </c>
      <c r="H46" s="26" t="s">
        <v>228</v>
      </c>
      <c r="I46" s="27">
        <v>11.2</v>
      </c>
      <c r="J46" s="16">
        <v>91</v>
      </c>
      <c r="K46" s="26" t="s">
        <v>95</v>
      </c>
      <c r="L46" s="26" t="s">
        <v>97</v>
      </c>
      <c r="M46" s="26" t="s">
        <v>102</v>
      </c>
    </row>
    <row r="47" spans="1:13" ht="30" customHeight="1" x14ac:dyDescent="0.35">
      <c r="A47" s="23" t="s">
        <v>19</v>
      </c>
      <c r="B47" s="24" t="s">
        <v>89</v>
      </c>
      <c r="C47" s="24" t="s">
        <v>53</v>
      </c>
      <c r="D47" s="26" t="s">
        <v>313</v>
      </c>
      <c r="E47" s="25" t="s">
        <v>314</v>
      </c>
      <c r="F47" s="26" t="s">
        <v>71</v>
      </c>
      <c r="G47" s="26" t="s">
        <v>72</v>
      </c>
      <c r="H47" s="26" t="s">
        <v>168</v>
      </c>
      <c r="I47" s="27">
        <v>14</v>
      </c>
      <c r="J47" s="16">
        <v>95</v>
      </c>
      <c r="K47" s="26" t="s">
        <v>169</v>
      </c>
      <c r="L47" s="26" t="s">
        <v>170</v>
      </c>
      <c r="M47" s="26" t="s">
        <v>102</v>
      </c>
    </row>
    <row r="48" spans="1:13" ht="30" customHeight="1" x14ac:dyDescent="0.35">
      <c r="A48" s="23" t="s">
        <v>21</v>
      </c>
      <c r="B48" s="24" t="s">
        <v>89</v>
      </c>
      <c r="C48" s="24" t="s">
        <v>55</v>
      </c>
      <c r="D48" s="26" t="s">
        <v>317</v>
      </c>
      <c r="E48" s="25" t="s">
        <v>318</v>
      </c>
      <c r="F48" s="26" t="s">
        <v>71</v>
      </c>
      <c r="G48" s="26" t="s">
        <v>72</v>
      </c>
      <c r="H48" s="26" t="s">
        <v>168</v>
      </c>
      <c r="I48" s="27">
        <v>19.5</v>
      </c>
      <c r="J48" s="16">
        <v>95</v>
      </c>
      <c r="K48" s="26" t="s">
        <v>169</v>
      </c>
      <c r="L48" s="26" t="s">
        <v>170</v>
      </c>
      <c r="M48" s="26" t="s">
        <v>102</v>
      </c>
    </row>
    <row r="49" spans="1:13" ht="30" customHeight="1" x14ac:dyDescent="0.35">
      <c r="A49" s="23" t="s">
        <v>22</v>
      </c>
      <c r="B49" s="24" t="s">
        <v>89</v>
      </c>
      <c r="C49" s="24" t="s">
        <v>55</v>
      </c>
      <c r="D49" s="26" t="s">
        <v>245</v>
      </c>
      <c r="E49" s="25" t="s">
        <v>319</v>
      </c>
      <c r="F49" s="26" t="s">
        <v>71</v>
      </c>
      <c r="G49" s="26" t="s">
        <v>72</v>
      </c>
      <c r="H49" s="26" t="s">
        <v>168</v>
      </c>
      <c r="I49" s="27">
        <v>19.5</v>
      </c>
      <c r="J49" s="16">
        <v>82.669130187606584</v>
      </c>
      <c r="K49" s="26" t="s">
        <v>169</v>
      </c>
      <c r="L49" s="26" t="s">
        <v>170</v>
      </c>
      <c r="M49" s="26" t="s">
        <v>102</v>
      </c>
    </row>
    <row r="50" spans="1:13" ht="30" customHeight="1" x14ac:dyDescent="0.35">
      <c r="A50" s="23" t="s">
        <v>17</v>
      </c>
      <c r="B50" s="24" t="s">
        <v>52</v>
      </c>
      <c r="C50" s="24" t="s">
        <v>94</v>
      </c>
      <c r="D50" s="25" t="s">
        <v>289</v>
      </c>
      <c r="E50" s="26" t="s">
        <v>290</v>
      </c>
      <c r="F50" s="26" t="s">
        <v>71</v>
      </c>
      <c r="G50" s="26" t="s">
        <v>72</v>
      </c>
      <c r="H50" s="26" t="s">
        <v>240</v>
      </c>
      <c r="I50" s="28">
        <v>299</v>
      </c>
      <c r="J50" s="16">
        <v>95</v>
      </c>
      <c r="K50" s="26" t="s">
        <v>95</v>
      </c>
      <c r="L50" s="26" t="s">
        <v>96</v>
      </c>
      <c r="M50" s="26" t="s">
        <v>102</v>
      </c>
    </row>
    <row r="51" spans="1:13" ht="30" customHeight="1" x14ac:dyDescent="0.35">
      <c r="A51" s="23" t="s">
        <v>4</v>
      </c>
      <c r="B51" s="24" t="s">
        <v>85</v>
      </c>
      <c r="C51" s="24" t="s">
        <v>50</v>
      </c>
      <c r="D51" s="25" t="s">
        <v>250</v>
      </c>
      <c r="E51" s="26" t="s">
        <v>251</v>
      </c>
      <c r="F51" s="26" t="s">
        <v>71</v>
      </c>
      <c r="G51" s="26" t="s">
        <v>72</v>
      </c>
      <c r="H51" s="26" t="s">
        <v>226</v>
      </c>
      <c r="I51" s="37" t="s">
        <v>339</v>
      </c>
      <c r="J51" s="16">
        <v>95</v>
      </c>
      <c r="K51" s="26" t="s">
        <v>98</v>
      </c>
      <c r="L51" s="26" t="s">
        <v>99</v>
      </c>
      <c r="M51" s="26" t="s">
        <v>102</v>
      </c>
    </row>
    <row r="52" spans="1:13" ht="30" customHeight="1" x14ac:dyDescent="0.35">
      <c r="A52" s="23" t="s">
        <v>5</v>
      </c>
      <c r="B52" s="24" t="s">
        <v>85</v>
      </c>
      <c r="C52" s="24" t="s">
        <v>50</v>
      </c>
      <c r="D52" s="26" t="s">
        <v>252</v>
      </c>
      <c r="E52" s="26" t="s">
        <v>243</v>
      </c>
      <c r="F52" s="26" t="s">
        <v>71</v>
      </c>
      <c r="G52" s="26" t="s">
        <v>72</v>
      </c>
      <c r="H52" s="26" t="s">
        <v>226</v>
      </c>
      <c r="I52" s="29">
        <v>13.8</v>
      </c>
      <c r="J52" s="16">
        <v>95</v>
      </c>
      <c r="K52" s="26" t="s">
        <v>98</v>
      </c>
      <c r="L52" s="26" t="s">
        <v>99</v>
      </c>
      <c r="M52" s="26" t="s">
        <v>102</v>
      </c>
    </row>
    <row r="53" spans="1:13" ht="30" customHeight="1" x14ac:dyDescent="0.35">
      <c r="A53" s="24" t="s">
        <v>6</v>
      </c>
      <c r="B53" s="24" t="s">
        <v>85</v>
      </c>
      <c r="C53" s="24" t="s">
        <v>50</v>
      </c>
      <c r="D53" s="25" t="s">
        <v>253</v>
      </c>
      <c r="E53" s="26" t="s">
        <v>254</v>
      </c>
      <c r="F53" s="26" t="s">
        <v>71</v>
      </c>
      <c r="G53" s="26" t="s">
        <v>72</v>
      </c>
      <c r="H53" s="26" t="s">
        <v>226</v>
      </c>
      <c r="I53" s="29">
        <v>13.8</v>
      </c>
      <c r="J53" s="16">
        <v>95</v>
      </c>
      <c r="K53" s="26" t="s">
        <v>98</v>
      </c>
      <c r="L53" s="26" t="s">
        <v>99</v>
      </c>
      <c r="M53" s="26" t="s">
        <v>102</v>
      </c>
    </row>
    <row r="54" spans="1:13" ht="30" customHeight="1" x14ac:dyDescent="0.35">
      <c r="A54" s="23" t="s">
        <v>122</v>
      </c>
      <c r="B54" s="24" t="s">
        <v>123</v>
      </c>
      <c r="C54" s="24" t="s">
        <v>124</v>
      </c>
      <c r="D54" s="25" t="s">
        <v>294</v>
      </c>
      <c r="E54" s="26" t="s">
        <v>125</v>
      </c>
      <c r="F54" s="26" t="s">
        <v>71</v>
      </c>
      <c r="G54" s="26" t="s">
        <v>72</v>
      </c>
      <c r="H54" s="26" t="s">
        <v>126</v>
      </c>
      <c r="I54" s="30">
        <v>5323.8071249999994</v>
      </c>
      <c r="J54" s="16">
        <v>92.55</v>
      </c>
      <c r="K54" s="26" t="s">
        <v>295</v>
      </c>
      <c r="L54" s="26" t="s">
        <v>127</v>
      </c>
      <c r="M54" s="26" t="s">
        <v>128</v>
      </c>
    </row>
    <row r="55" spans="1:13" ht="30" customHeight="1" x14ac:dyDescent="0.35">
      <c r="A55" s="23" t="s">
        <v>129</v>
      </c>
      <c r="B55" s="24" t="s">
        <v>86</v>
      </c>
      <c r="C55" s="24" t="s">
        <v>130</v>
      </c>
      <c r="D55" s="25" t="s">
        <v>299</v>
      </c>
      <c r="E55" s="26" t="s">
        <v>300</v>
      </c>
      <c r="F55" s="26" t="s">
        <v>71</v>
      </c>
      <c r="G55" s="26" t="s">
        <v>72</v>
      </c>
      <c r="H55" s="26" t="s">
        <v>126</v>
      </c>
      <c r="I55" s="30">
        <v>1678.5650700000001</v>
      </c>
      <c r="J55" s="16">
        <v>92.55</v>
      </c>
      <c r="K55" s="26" t="s">
        <v>301</v>
      </c>
      <c r="L55" s="26" t="s">
        <v>127</v>
      </c>
      <c r="M55" s="26" t="s">
        <v>128</v>
      </c>
    </row>
    <row r="56" spans="1:13" ht="30" customHeight="1" x14ac:dyDescent="0.35">
      <c r="A56" s="23" t="s">
        <v>131</v>
      </c>
      <c r="B56" s="24" t="s">
        <v>86</v>
      </c>
      <c r="C56" s="24" t="s">
        <v>130</v>
      </c>
      <c r="D56" s="25" t="s">
        <v>299</v>
      </c>
      <c r="E56" s="26" t="s">
        <v>302</v>
      </c>
      <c r="F56" s="26" t="s">
        <v>71</v>
      </c>
      <c r="G56" s="26" t="s">
        <v>72</v>
      </c>
      <c r="H56" s="26" t="s">
        <v>126</v>
      </c>
      <c r="I56" s="30">
        <v>1678.5650700000001</v>
      </c>
      <c r="J56" s="16">
        <v>92.55</v>
      </c>
      <c r="K56" s="26" t="s">
        <v>303</v>
      </c>
      <c r="L56" s="26" t="s">
        <v>127</v>
      </c>
      <c r="M56" s="26" t="s">
        <v>128</v>
      </c>
    </row>
    <row r="57" spans="1:13" ht="30" customHeight="1" x14ac:dyDescent="0.35">
      <c r="A57" s="23" t="s">
        <v>132</v>
      </c>
      <c r="B57" s="24" t="s">
        <v>86</v>
      </c>
      <c r="C57" s="24" t="s">
        <v>130</v>
      </c>
      <c r="D57" s="25" t="s">
        <v>299</v>
      </c>
      <c r="E57" s="26" t="s">
        <v>304</v>
      </c>
      <c r="F57" s="26" t="s">
        <v>71</v>
      </c>
      <c r="G57" s="26" t="s">
        <v>72</v>
      </c>
      <c r="H57" s="26" t="s">
        <v>126</v>
      </c>
      <c r="I57" s="30">
        <v>1678.5650700000001</v>
      </c>
      <c r="J57" s="16">
        <v>20.763310200929517</v>
      </c>
      <c r="K57" s="26" t="s">
        <v>305</v>
      </c>
      <c r="L57" s="26" t="s">
        <v>127</v>
      </c>
      <c r="M57" s="26" t="s">
        <v>128</v>
      </c>
    </row>
    <row r="58" spans="1:13" ht="30" customHeight="1" x14ac:dyDescent="0.35">
      <c r="A58" s="23" t="s">
        <v>133</v>
      </c>
      <c r="B58" s="24" t="s">
        <v>86</v>
      </c>
      <c r="C58" s="24" t="s">
        <v>130</v>
      </c>
      <c r="D58" s="25" t="s">
        <v>306</v>
      </c>
      <c r="E58" s="26" t="s">
        <v>307</v>
      </c>
      <c r="F58" s="26" t="s">
        <v>71</v>
      </c>
      <c r="G58" s="26" t="s">
        <v>72</v>
      </c>
      <c r="H58" s="26" t="s">
        <v>126</v>
      </c>
      <c r="I58" s="30">
        <v>1678.5650700000001</v>
      </c>
      <c r="J58" s="16">
        <v>92.55</v>
      </c>
      <c r="K58" s="26" t="s">
        <v>308</v>
      </c>
      <c r="L58" s="26" t="s">
        <v>127</v>
      </c>
      <c r="M58" s="26" t="s">
        <v>128</v>
      </c>
    </row>
    <row r="59" spans="1:13" ht="30" customHeight="1" x14ac:dyDescent="0.35">
      <c r="A59" s="23" t="s">
        <v>134</v>
      </c>
      <c r="B59" s="24" t="s">
        <v>86</v>
      </c>
      <c r="C59" s="24" t="s">
        <v>135</v>
      </c>
      <c r="D59" s="25" t="s">
        <v>309</v>
      </c>
      <c r="E59" s="26" t="s">
        <v>136</v>
      </c>
      <c r="F59" s="26" t="s">
        <v>71</v>
      </c>
      <c r="G59" s="26" t="s">
        <v>72</v>
      </c>
      <c r="H59" s="26" t="s">
        <v>126</v>
      </c>
      <c r="I59" s="30">
        <v>4321.6787249999998</v>
      </c>
      <c r="J59" s="16">
        <v>92.55</v>
      </c>
      <c r="K59" s="26" t="s">
        <v>310</v>
      </c>
      <c r="L59" s="26" t="s">
        <v>127</v>
      </c>
      <c r="M59" s="26" t="s">
        <v>128</v>
      </c>
    </row>
    <row r="60" spans="1:13" ht="30" customHeight="1" x14ac:dyDescent="0.35">
      <c r="A60" s="23" t="s">
        <v>137</v>
      </c>
      <c r="B60" s="24" t="s">
        <v>85</v>
      </c>
      <c r="C60" s="24" t="s">
        <v>138</v>
      </c>
      <c r="D60" s="25" t="s">
        <v>311</v>
      </c>
      <c r="E60" s="26" t="s">
        <v>139</v>
      </c>
      <c r="F60" s="26" t="s">
        <v>71</v>
      </c>
      <c r="G60" s="26" t="s">
        <v>72</v>
      </c>
      <c r="H60" s="26" t="s">
        <v>126</v>
      </c>
      <c r="I60" s="30">
        <v>3319.5503249999997</v>
      </c>
      <c r="J60" s="16">
        <v>92.55</v>
      </c>
      <c r="K60" s="26" t="s">
        <v>312</v>
      </c>
      <c r="L60" s="26" t="s">
        <v>127</v>
      </c>
      <c r="M60" s="26" t="s">
        <v>128</v>
      </c>
    </row>
    <row r="61" spans="1:13" ht="30" customHeight="1" x14ac:dyDescent="0.35">
      <c r="A61" s="24" t="s">
        <v>140</v>
      </c>
      <c r="B61" s="24" t="s">
        <v>92</v>
      </c>
      <c r="C61" s="24" t="s">
        <v>65</v>
      </c>
      <c r="D61" s="25" t="s">
        <v>333</v>
      </c>
      <c r="E61" s="26" t="s">
        <v>334</v>
      </c>
      <c r="F61" s="26" t="s">
        <v>71</v>
      </c>
      <c r="G61" s="26" t="s">
        <v>72</v>
      </c>
      <c r="H61" s="26" t="s">
        <v>126</v>
      </c>
      <c r="I61" s="30">
        <v>7265.4308999999994</v>
      </c>
      <c r="J61" s="16">
        <v>92.55</v>
      </c>
      <c r="K61" s="26" t="s">
        <v>335</v>
      </c>
      <c r="L61" s="26" t="s">
        <v>127</v>
      </c>
      <c r="M61" s="26" t="s">
        <v>128</v>
      </c>
    </row>
    <row r="62" spans="1:13" ht="30" customHeight="1" x14ac:dyDescent="0.35">
      <c r="A62" s="24" t="s">
        <v>141</v>
      </c>
      <c r="B62" s="24" t="s">
        <v>92</v>
      </c>
      <c r="C62" s="24" t="s">
        <v>65</v>
      </c>
      <c r="D62" s="25" t="s">
        <v>333</v>
      </c>
      <c r="E62" s="26" t="s">
        <v>336</v>
      </c>
      <c r="F62" s="26" t="s">
        <v>71</v>
      </c>
      <c r="G62" s="26" t="s">
        <v>72</v>
      </c>
      <c r="H62" s="26" t="s">
        <v>126</v>
      </c>
      <c r="I62" s="30">
        <v>7265.4308999999994</v>
      </c>
      <c r="J62" s="16">
        <v>92.55</v>
      </c>
      <c r="K62" s="26" t="s">
        <v>142</v>
      </c>
      <c r="L62" s="26" t="s">
        <v>127</v>
      </c>
      <c r="M62" s="26" t="s">
        <v>128</v>
      </c>
    </row>
    <row r="63" spans="1:13" ht="30" customHeight="1" x14ac:dyDescent="0.35">
      <c r="A63" s="23" t="s">
        <v>20</v>
      </c>
      <c r="B63" s="24" t="s">
        <v>89</v>
      </c>
      <c r="C63" s="24" t="s">
        <v>54</v>
      </c>
      <c r="D63" s="25" t="s">
        <v>315</v>
      </c>
      <c r="E63" s="26" t="s">
        <v>316</v>
      </c>
      <c r="F63" s="26" t="s">
        <v>71</v>
      </c>
      <c r="G63" s="26" t="s">
        <v>72</v>
      </c>
      <c r="H63" s="26" t="s">
        <v>237</v>
      </c>
      <c r="I63" s="17">
        <v>16.71</v>
      </c>
      <c r="J63" s="16">
        <v>94</v>
      </c>
      <c r="K63" s="26" t="s">
        <v>112</v>
      </c>
      <c r="L63" s="26" t="s">
        <v>113</v>
      </c>
      <c r="M63" s="26" t="s">
        <v>114</v>
      </c>
    </row>
    <row r="64" spans="1:13" ht="30" customHeight="1" x14ac:dyDescent="0.35">
      <c r="A64" s="23" t="s">
        <v>22</v>
      </c>
      <c r="B64" s="24" t="s">
        <v>89</v>
      </c>
      <c r="C64" s="24" t="s">
        <v>55</v>
      </c>
      <c r="D64" s="25" t="s">
        <v>245</v>
      </c>
      <c r="E64" s="26" t="s">
        <v>319</v>
      </c>
      <c r="F64" s="26" t="s">
        <v>71</v>
      </c>
      <c r="G64" s="26" t="s">
        <v>72</v>
      </c>
      <c r="H64" s="26" t="s">
        <v>237</v>
      </c>
      <c r="I64" s="17">
        <v>16.71</v>
      </c>
      <c r="J64" s="16">
        <v>94</v>
      </c>
      <c r="K64" s="26" t="s">
        <v>112</v>
      </c>
      <c r="L64" s="26" t="s">
        <v>113</v>
      </c>
      <c r="M64" s="26" t="s">
        <v>114</v>
      </c>
    </row>
    <row r="65" spans="1:13" ht="30" customHeight="1" x14ac:dyDescent="0.35">
      <c r="A65" s="23" t="s">
        <v>18</v>
      </c>
      <c r="B65" s="24" t="s">
        <v>85</v>
      </c>
      <c r="C65" s="24" t="s">
        <v>111</v>
      </c>
      <c r="D65" s="25" t="s">
        <v>298</v>
      </c>
      <c r="E65" s="26" t="s">
        <v>297</v>
      </c>
      <c r="F65" s="26" t="s">
        <v>71</v>
      </c>
      <c r="G65" s="26" t="s">
        <v>72</v>
      </c>
      <c r="H65" s="26" t="s">
        <v>227</v>
      </c>
      <c r="I65" s="27">
        <v>13.14</v>
      </c>
      <c r="J65" s="16">
        <v>66.114285714285728</v>
      </c>
      <c r="K65" s="26" t="s">
        <v>100</v>
      </c>
      <c r="L65" s="26" t="s">
        <v>101</v>
      </c>
      <c r="M65" s="26" t="s">
        <v>102</v>
      </c>
    </row>
    <row r="66" spans="1:13" ht="30" customHeight="1" x14ac:dyDescent="0.35">
      <c r="A66" s="23" t="s">
        <v>25</v>
      </c>
      <c r="B66" s="31" t="s">
        <v>90</v>
      </c>
      <c r="C66" s="31" t="s">
        <v>57</v>
      </c>
      <c r="D66" s="25" t="s">
        <v>322</v>
      </c>
      <c r="E66" s="25" t="s">
        <v>184</v>
      </c>
      <c r="F66" s="26" t="s">
        <v>71</v>
      </c>
      <c r="G66" s="26" t="s">
        <v>72</v>
      </c>
      <c r="H66" s="26" t="s">
        <v>221</v>
      </c>
      <c r="I66" s="27">
        <v>85</v>
      </c>
      <c r="J66" s="16">
        <v>27.84472873673322</v>
      </c>
      <c r="K66" s="26" t="s">
        <v>205</v>
      </c>
      <c r="L66" s="26" t="s">
        <v>206</v>
      </c>
      <c r="M66" s="26" t="s">
        <v>102</v>
      </c>
    </row>
    <row r="67" spans="1:13" ht="30" customHeight="1" x14ac:dyDescent="0.35">
      <c r="A67" s="23" t="s">
        <v>26</v>
      </c>
      <c r="B67" s="31" t="s">
        <v>90</v>
      </c>
      <c r="C67" s="31" t="s">
        <v>57</v>
      </c>
      <c r="D67" s="25" t="s">
        <v>322</v>
      </c>
      <c r="E67" s="25" t="s">
        <v>185</v>
      </c>
      <c r="F67" s="26" t="s">
        <v>71</v>
      </c>
      <c r="G67" s="26" t="s">
        <v>72</v>
      </c>
      <c r="H67" s="26" t="s">
        <v>221</v>
      </c>
      <c r="I67" s="27">
        <v>85</v>
      </c>
      <c r="J67" s="16">
        <v>37.895390079817631</v>
      </c>
      <c r="K67" s="26" t="s">
        <v>205</v>
      </c>
      <c r="L67" s="26" t="s">
        <v>206</v>
      </c>
      <c r="M67" s="26" t="s">
        <v>102</v>
      </c>
    </row>
    <row r="68" spans="1:13" ht="30" customHeight="1" x14ac:dyDescent="0.35">
      <c r="A68" s="23" t="s">
        <v>27</v>
      </c>
      <c r="B68" s="31" t="s">
        <v>90</v>
      </c>
      <c r="C68" s="31" t="s">
        <v>57</v>
      </c>
      <c r="D68" s="25" t="s">
        <v>322</v>
      </c>
      <c r="E68" s="25" t="s">
        <v>186</v>
      </c>
      <c r="F68" s="26" t="s">
        <v>71</v>
      </c>
      <c r="G68" s="26" t="s">
        <v>72</v>
      </c>
      <c r="H68" s="26" t="s">
        <v>221</v>
      </c>
      <c r="I68" s="27">
        <v>85</v>
      </c>
      <c r="J68" s="16">
        <v>27.84472873673322</v>
      </c>
      <c r="K68" s="26" t="s">
        <v>205</v>
      </c>
      <c r="L68" s="26" t="s">
        <v>206</v>
      </c>
      <c r="M68" s="26" t="s">
        <v>102</v>
      </c>
    </row>
    <row r="69" spans="1:13" ht="30" customHeight="1" x14ac:dyDescent="0.35">
      <c r="A69" s="23" t="s">
        <v>29</v>
      </c>
      <c r="B69" s="31" t="s">
        <v>90</v>
      </c>
      <c r="C69" s="31" t="s">
        <v>58</v>
      </c>
      <c r="D69" s="25" t="s">
        <v>323</v>
      </c>
      <c r="E69" s="25" t="s">
        <v>1</v>
      </c>
      <c r="F69" s="26" t="s">
        <v>71</v>
      </c>
      <c r="G69" s="26" t="s">
        <v>72</v>
      </c>
      <c r="H69" s="26" t="s">
        <v>221</v>
      </c>
      <c r="I69" s="27">
        <v>85</v>
      </c>
      <c r="J69" s="16">
        <v>27.84472873673322</v>
      </c>
      <c r="K69" s="26" t="s">
        <v>205</v>
      </c>
      <c r="L69" s="26" t="s">
        <v>206</v>
      </c>
      <c r="M69" s="26" t="s">
        <v>102</v>
      </c>
    </row>
    <row r="70" spans="1:13" ht="30" customHeight="1" x14ac:dyDescent="0.35">
      <c r="A70" s="23" t="s">
        <v>30</v>
      </c>
      <c r="B70" s="31" t="s">
        <v>90</v>
      </c>
      <c r="C70" s="31" t="s">
        <v>58</v>
      </c>
      <c r="D70" s="25" t="s">
        <v>323</v>
      </c>
      <c r="E70" s="25" t="s">
        <v>2</v>
      </c>
      <c r="F70" s="26" t="s">
        <v>71</v>
      </c>
      <c r="G70" s="26" t="s">
        <v>72</v>
      </c>
      <c r="H70" s="26" t="s">
        <v>221</v>
      </c>
      <c r="I70" s="27">
        <v>85</v>
      </c>
      <c r="J70" s="16">
        <v>27.84472873673322</v>
      </c>
      <c r="K70" s="26" t="s">
        <v>205</v>
      </c>
      <c r="L70" s="26" t="s">
        <v>206</v>
      </c>
      <c r="M70" s="26" t="s">
        <v>102</v>
      </c>
    </row>
    <row r="71" spans="1:13" ht="30" customHeight="1" x14ac:dyDescent="0.35">
      <c r="A71" s="23" t="s">
        <v>31</v>
      </c>
      <c r="B71" s="31" t="s">
        <v>90</v>
      </c>
      <c r="C71" s="31" t="s">
        <v>58</v>
      </c>
      <c r="D71" s="25" t="s">
        <v>323</v>
      </c>
      <c r="E71" s="25" t="s">
        <v>3</v>
      </c>
      <c r="F71" s="26" t="s">
        <v>71</v>
      </c>
      <c r="G71" s="26" t="s">
        <v>72</v>
      </c>
      <c r="H71" s="26" t="s">
        <v>221</v>
      </c>
      <c r="I71" s="27">
        <v>85</v>
      </c>
      <c r="J71" s="16">
        <v>27.84472873673322</v>
      </c>
      <c r="K71" s="26" t="s">
        <v>205</v>
      </c>
      <c r="L71" s="26" t="s">
        <v>206</v>
      </c>
      <c r="M71" s="26" t="s">
        <v>102</v>
      </c>
    </row>
    <row r="72" spans="1:13" ht="30" customHeight="1" x14ac:dyDescent="0.35">
      <c r="A72" s="23" t="s">
        <v>144</v>
      </c>
      <c r="B72" s="24" t="s">
        <v>143</v>
      </c>
      <c r="C72" s="24" t="s">
        <v>143</v>
      </c>
      <c r="D72" s="25" t="s">
        <v>274</v>
      </c>
      <c r="E72" s="26" t="s">
        <v>275</v>
      </c>
      <c r="F72" s="26" t="s">
        <v>71</v>
      </c>
      <c r="G72" s="26" t="s">
        <v>72</v>
      </c>
      <c r="H72" s="26" t="s">
        <v>230</v>
      </c>
      <c r="I72" s="17">
        <v>173.98349999999996</v>
      </c>
      <c r="J72" s="16">
        <v>92.22</v>
      </c>
      <c r="K72" s="26" t="s">
        <v>217</v>
      </c>
      <c r="L72" s="26" t="s">
        <v>217</v>
      </c>
      <c r="M72" s="26" t="s">
        <v>93</v>
      </c>
    </row>
    <row r="73" spans="1:13" ht="30" customHeight="1" x14ac:dyDescent="0.35">
      <c r="A73" s="23" t="s">
        <v>145</v>
      </c>
      <c r="B73" s="24" t="s">
        <v>143</v>
      </c>
      <c r="C73" s="24" t="s">
        <v>143</v>
      </c>
      <c r="D73" s="25" t="s">
        <v>276</v>
      </c>
      <c r="E73" s="26" t="s">
        <v>277</v>
      </c>
      <c r="F73" s="26" t="s">
        <v>71</v>
      </c>
      <c r="G73" s="26" t="s">
        <v>72</v>
      </c>
      <c r="H73" s="26" t="s">
        <v>230</v>
      </c>
      <c r="I73" s="17">
        <v>173.98349999999996</v>
      </c>
      <c r="J73" s="16">
        <v>92.22</v>
      </c>
      <c r="K73" s="26" t="s">
        <v>217</v>
      </c>
      <c r="L73" s="26" t="s">
        <v>217</v>
      </c>
      <c r="M73" s="26" t="s">
        <v>93</v>
      </c>
    </row>
    <row r="74" spans="1:13" ht="30" customHeight="1" x14ac:dyDescent="0.35">
      <c r="A74" s="23" t="s">
        <v>150</v>
      </c>
      <c r="B74" s="24" t="s">
        <v>86</v>
      </c>
      <c r="C74" s="24" t="s">
        <v>151</v>
      </c>
      <c r="D74" s="25" t="s">
        <v>291</v>
      </c>
      <c r="E74" s="26" t="s">
        <v>292</v>
      </c>
      <c r="F74" s="26" t="s">
        <v>71</v>
      </c>
      <c r="G74" s="26" t="s">
        <v>72</v>
      </c>
      <c r="H74" s="26" t="s">
        <v>230</v>
      </c>
      <c r="I74" s="17">
        <v>476.42199999999991</v>
      </c>
      <c r="J74" s="16">
        <v>92.22</v>
      </c>
      <c r="K74" s="26" t="s">
        <v>217</v>
      </c>
      <c r="L74" s="26" t="s">
        <v>217</v>
      </c>
      <c r="M74" s="26" t="s">
        <v>93</v>
      </c>
    </row>
    <row r="75" spans="1:13" ht="30" customHeight="1" x14ac:dyDescent="0.35">
      <c r="A75" s="23" t="s">
        <v>152</v>
      </c>
      <c r="B75" s="24" t="s">
        <v>86</v>
      </c>
      <c r="C75" s="24" t="s">
        <v>151</v>
      </c>
      <c r="D75" s="25" t="s">
        <v>291</v>
      </c>
      <c r="E75" s="26" t="s">
        <v>293</v>
      </c>
      <c r="F75" s="26" t="s">
        <v>71</v>
      </c>
      <c r="G75" s="26" t="s">
        <v>72</v>
      </c>
      <c r="H75" s="26" t="s">
        <v>230</v>
      </c>
      <c r="I75" s="17">
        <v>476.42199999999991</v>
      </c>
      <c r="J75" s="16">
        <v>92.22</v>
      </c>
      <c r="K75" s="26" t="s">
        <v>217</v>
      </c>
      <c r="L75" s="26" t="s">
        <v>217</v>
      </c>
      <c r="M75" s="26" t="s">
        <v>93</v>
      </c>
    </row>
    <row r="76" spans="1:13" ht="30" customHeight="1" x14ac:dyDescent="0.35">
      <c r="A76" s="23" t="s">
        <v>73</v>
      </c>
      <c r="B76" s="24" t="s">
        <v>51</v>
      </c>
      <c r="C76" s="24" t="s">
        <v>51</v>
      </c>
      <c r="D76" s="25" t="s">
        <v>257</v>
      </c>
      <c r="E76" s="26" t="s">
        <v>256</v>
      </c>
      <c r="F76" s="26" t="s">
        <v>71</v>
      </c>
      <c r="G76" s="26" t="s">
        <v>72</v>
      </c>
      <c r="H76" s="26" t="s">
        <v>229</v>
      </c>
      <c r="I76" s="27">
        <v>28.75</v>
      </c>
      <c r="J76" s="16">
        <v>-39.448235294117644</v>
      </c>
      <c r="K76" s="26" t="s">
        <v>209</v>
      </c>
      <c r="L76" s="26" t="s">
        <v>210</v>
      </c>
      <c r="M76" s="26" t="s">
        <v>102</v>
      </c>
    </row>
    <row r="77" spans="1:13" ht="30" customHeight="1" x14ac:dyDescent="0.35">
      <c r="A77" s="23" t="s">
        <v>74</v>
      </c>
      <c r="B77" s="24" t="s">
        <v>51</v>
      </c>
      <c r="C77" s="24" t="s">
        <v>51</v>
      </c>
      <c r="D77" s="26" t="s">
        <v>255</v>
      </c>
      <c r="E77" s="26" t="s">
        <v>258</v>
      </c>
      <c r="F77" s="26" t="s">
        <v>71</v>
      </c>
      <c r="G77" s="26" t="s">
        <v>72</v>
      </c>
      <c r="H77" s="26" t="s">
        <v>229</v>
      </c>
      <c r="I77" s="27">
        <v>28.75</v>
      </c>
      <c r="J77" s="16">
        <v>-39.448235294117644</v>
      </c>
      <c r="K77" s="26" t="s">
        <v>211</v>
      </c>
      <c r="L77" s="26" t="s">
        <v>210</v>
      </c>
      <c r="M77" s="26" t="s">
        <v>102</v>
      </c>
    </row>
    <row r="78" spans="1:13" ht="30" customHeight="1" x14ac:dyDescent="0.35">
      <c r="A78" s="23" t="s">
        <v>75</v>
      </c>
      <c r="B78" s="24" t="s">
        <v>51</v>
      </c>
      <c r="C78" s="24" t="s">
        <v>51</v>
      </c>
      <c r="D78" s="25" t="s">
        <v>255</v>
      </c>
      <c r="E78" s="26" t="s">
        <v>259</v>
      </c>
      <c r="F78" s="26" t="s">
        <v>71</v>
      </c>
      <c r="G78" s="26" t="s">
        <v>72</v>
      </c>
      <c r="H78" s="26" t="s">
        <v>229</v>
      </c>
      <c r="I78" s="27">
        <v>28.75</v>
      </c>
      <c r="J78" s="16">
        <v>-39.448235294117644</v>
      </c>
      <c r="K78" s="26" t="s">
        <v>212</v>
      </c>
      <c r="L78" s="26" t="s">
        <v>210</v>
      </c>
      <c r="M78" s="26" t="s">
        <v>102</v>
      </c>
    </row>
    <row r="79" spans="1:13" ht="30" customHeight="1" x14ac:dyDescent="0.35">
      <c r="A79" s="23" t="s">
        <v>80</v>
      </c>
      <c r="B79" s="24" t="s">
        <v>51</v>
      </c>
      <c r="C79" s="24" t="s">
        <v>103</v>
      </c>
      <c r="D79" s="26" t="s">
        <v>268</v>
      </c>
      <c r="E79" s="26" t="s">
        <v>269</v>
      </c>
      <c r="F79" s="26" t="s">
        <v>71</v>
      </c>
      <c r="G79" s="26" t="s">
        <v>72</v>
      </c>
      <c r="H79" s="26" t="s">
        <v>229</v>
      </c>
      <c r="I79" s="27">
        <v>28.75</v>
      </c>
      <c r="J79" s="16">
        <v>-39.448235294117644</v>
      </c>
      <c r="K79" s="26" t="s">
        <v>213</v>
      </c>
      <c r="L79" s="26" t="s">
        <v>210</v>
      </c>
      <c r="M79" s="26" t="s">
        <v>102</v>
      </c>
    </row>
    <row r="80" spans="1:13" ht="30" customHeight="1" x14ac:dyDescent="0.35">
      <c r="A80" s="23" t="s">
        <v>81</v>
      </c>
      <c r="B80" s="24" t="s">
        <v>51</v>
      </c>
      <c r="C80" s="24" t="s">
        <v>103</v>
      </c>
      <c r="D80" s="25" t="s">
        <v>270</v>
      </c>
      <c r="E80" s="26" t="s">
        <v>271</v>
      </c>
      <c r="F80" s="26" t="s">
        <v>71</v>
      </c>
      <c r="G80" s="26" t="s">
        <v>72</v>
      </c>
      <c r="H80" s="26" t="s">
        <v>229</v>
      </c>
      <c r="I80" s="27">
        <v>28.75</v>
      </c>
      <c r="J80" s="16">
        <v>91.14</v>
      </c>
      <c r="K80" s="26" t="s">
        <v>209</v>
      </c>
      <c r="L80" s="26" t="s">
        <v>210</v>
      </c>
      <c r="M80" s="26" t="s">
        <v>102</v>
      </c>
    </row>
    <row r="81" spans="1:13" ht="30" customHeight="1" x14ac:dyDescent="0.35">
      <c r="A81" s="23" t="s">
        <v>82</v>
      </c>
      <c r="B81" s="24" t="s">
        <v>51</v>
      </c>
      <c r="C81" s="24" t="s">
        <v>103</v>
      </c>
      <c r="D81" s="26" t="s">
        <v>272</v>
      </c>
      <c r="E81" s="26" t="s">
        <v>258</v>
      </c>
      <c r="F81" s="26" t="s">
        <v>71</v>
      </c>
      <c r="G81" s="26" t="s">
        <v>72</v>
      </c>
      <c r="H81" s="26" t="s">
        <v>229</v>
      </c>
      <c r="I81" s="27">
        <v>28.75</v>
      </c>
      <c r="J81" s="16">
        <v>-94.125957446808513</v>
      </c>
      <c r="K81" s="26" t="s">
        <v>211</v>
      </c>
      <c r="L81" s="26" t="s">
        <v>210</v>
      </c>
      <c r="M81" s="26" t="s">
        <v>102</v>
      </c>
    </row>
    <row r="82" spans="1:13" ht="30" customHeight="1" x14ac:dyDescent="0.35">
      <c r="A82" s="23" t="s">
        <v>83</v>
      </c>
      <c r="B82" s="24" t="s">
        <v>51</v>
      </c>
      <c r="C82" s="24" t="s">
        <v>103</v>
      </c>
      <c r="D82" s="26" t="s">
        <v>273</v>
      </c>
      <c r="E82" s="26" t="s">
        <v>259</v>
      </c>
      <c r="F82" s="26" t="s">
        <v>71</v>
      </c>
      <c r="G82" s="26" t="s">
        <v>72</v>
      </c>
      <c r="H82" s="26" t="s">
        <v>229</v>
      </c>
      <c r="I82" s="27">
        <v>28.75</v>
      </c>
      <c r="J82" s="16">
        <v>91.14</v>
      </c>
      <c r="K82" s="26" t="s">
        <v>212</v>
      </c>
      <c r="L82" s="26" t="s">
        <v>210</v>
      </c>
      <c r="M82" s="26" t="s">
        <v>102</v>
      </c>
    </row>
    <row r="83" spans="1:13" ht="30" customHeight="1" x14ac:dyDescent="0.35">
      <c r="A83" s="23" t="s">
        <v>132</v>
      </c>
      <c r="B83" s="24" t="s">
        <v>86</v>
      </c>
      <c r="C83" s="24" t="s">
        <v>130</v>
      </c>
      <c r="D83" s="25" t="s">
        <v>299</v>
      </c>
      <c r="E83" s="26" t="s">
        <v>304</v>
      </c>
      <c r="F83" s="26" t="s">
        <v>244</v>
      </c>
      <c r="G83" s="26" t="s">
        <v>72</v>
      </c>
      <c r="H83" s="26" t="s">
        <v>214</v>
      </c>
      <c r="I83" s="27">
        <v>850.99</v>
      </c>
      <c r="J83" s="16">
        <v>90</v>
      </c>
      <c r="K83" s="26" t="s">
        <v>215</v>
      </c>
      <c r="L83" s="26" t="s">
        <v>216</v>
      </c>
      <c r="M83" s="26" t="s">
        <v>93</v>
      </c>
    </row>
    <row r="84" spans="1:13" ht="30" customHeight="1" x14ac:dyDescent="0.35">
      <c r="A84" s="23" t="s">
        <v>18</v>
      </c>
      <c r="B84" s="24" t="s">
        <v>85</v>
      </c>
      <c r="C84" s="24" t="s">
        <v>111</v>
      </c>
      <c r="D84" s="26" t="s">
        <v>298</v>
      </c>
      <c r="E84" s="26" t="s">
        <v>297</v>
      </c>
      <c r="F84" s="26" t="s">
        <v>71</v>
      </c>
      <c r="G84" s="26" t="s">
        <v>72</v>
      </c>
      <c r="H84" s="26" t="s">
        <v>222</v>
      </c>
      <c r="I84" s="27">
        <v>17</v>
      </c>
      <c r="J84" s="16">
        <v>27.826086956521728</v>
      </c>
      <c r="K84" s="26" t="s">
        <v>204</v>
      </c>
      <c r="L84" s="26" t="s">
        <v>204</v>
      </c>
      <c r="M84" s="26" t="s">
        <v>158</v>
      </c>
    </row>
    <row r="85" spans="1:13" ht="30" customHeight="1" x14ac:dyDescent="0.35">
      <c r="A85" s="32" t="s">
        <v>23</v>
      </c>
      <c r="B85" s="31" t="s">
        <v>90</v>
      </c>
      <c r="C85" s="31" t="s">
        <v>56</v>
      </c>
      <c r="D85" s="25" t="s">
        <v>320</v>
      </c>
      <c r="E85" s="25" t="s">
        <v>182</v>
      </c>
      <c r="F85" s="25" t="s">
        <v>71</v>
      </c>
      <c r="G85" s="25" t="s">
        <v>72</v>
      </c>
      <c r="H85" s="25" t="s">
        <v>238</v>
      </c>
      <c r="I85" s="33">
        <v>53</v>
      </c>
      <c r="J85" s="36">
        <v>94</v>
      </c>
      <c r="K85" s="26" t="s">
        <v>218</v>
      </c>
      <c r="L85" s="26" t="s">
        <v>219</v>
      </c>
      <c r="M85" s="26" t="s">
        <v>102</v>
      </c>
    </row>
    <row r="86" spans="1:13" ht="30" customHeight="1" x14ac:dyDescent="0.35">
      <c r="A86" s="32" t="s">
        <v>24</v>
      </c>
      <c r="B86" s="31" t="s">
        <v>90</v>
      </c>
      <c r="C86" s="31" t="s">
        <v>57</v>
      </c>
      <c r="D86" s="25" t="s">
        <v>322</v>
      </c>
      <c r="E86" s="25" t="s">
        <v>183</v>
      </c>
      <c r="F86" s="25" t="s">
        <v>71</v>
      </c>
      <c r="G86" s="25" t="s">
        <v>72</v>
      </c>
      <c r="H86" s="25" t="s">
        <v>238</v>
      </c>
      <c r="I86" s="33">
        <v>53</v>
      </c>
      <c r="J86" s="36">
        <v>94</v>
      </c>
      <c r="K86" s="26" t="s">
        <v>218</v>
      </c>
      <c r="L86" s="26" t="s">
        <v>219</v>
      </c>
      <c r="M86" s="26" t="s">
        <v>102</v>
      </c>
    </row>
    <row r="87" spans="1:13" ht="30" customHeight="1" x14ac:dyDescent="0.35">
      <c r="A87" s="32" t="s">
        <v>25</v>
      </c>
      <c r="B87" s="31" t="s">
        <v>90</v>
      </c>
      <c r="C87" s="31" t="s">
        <v>57</v>
      </c>
      <c r="D87" s="25" t="s">
        <v>322</v>
      </c>
      <c r="E87" s="25" t="s">
        <v>184</v>
      </c>
      <c r="F87" s="25" t="s">
        <v>71</v>
      </c>
      <c r="G87" s="25" t="s">
        <v>72</v>
      </c>
      <c r="H87" s="25" t="s">
        <v>238</v>
      </c>
      <c r="I87" s="33">
        <v>53</v>
      </c>
      <c r="J87" s="36">
        <v>94</v>
      </c>
      <c r="K87" s="26" t="s">
        <v>218</v>
      </c>
      <c r="L87" s="26" t="s">
        <v>219</v>
      </c>
      <c r="M87" s="26" t="s">
        <v>102</v>
      </c>
    </row>
    <row r="88" spans="1:13" ht="30" customHeight="1" x14ac:dyDescent="0.35">
      <c r="A88" s="32" t="s">
        <v>26</v>
      </c>
      <c r="B88" s="31" t="s">
        <v>90</v>
      </c>
      <c r="C88" s="31" t="s">
        <v>57</v>
      </c>
      <c r="D88" s="25" t="s">
        <v>322</v>
      </c>
      <c r="E88" s="25" t="s">
        <v>185</v>
      </c>
      <c r="F88" s="25" t="s">
        <v>71</v>
      </c>
      <c r="G88" s="25" t="s">
        <v>72</v>
      </c>
      <c r="H88" s="25" t="s">
        <v>238</v>
      </c>
      <c r="I88" s="33">
        <v>56.5</v>
      </c>
      <c r="J88" s="36">
        <v>94</v>
      </c>
      <c r="K88" s="26" t="s">
        <v>218</v>
      </c>
      <c r="L88" s="26" t="s">
        <v>219</v>
      </c>
      <c r="M88" s="26" t="s">
        <v>102</v>
      </c>
    </row>
    <row r="89" spans="1:13" ht="30" customHeight="1" x14ac:dyDescent="0.35">
      <c r="A89" s="32" t="s">
        <v>27</v>
      </c>
      <c r="B89" s="31" t="s">
        <v>90</v>
      </c>
      <c r="C89" s="31" t="s">
        <v>57</v>
      </c>
      <c r="D89" s="25" t="s">
        <v>322</v>
      </c>
      <c r="E89" s="25" t="s">
        <v>186</v>
      </c>
      <c r="F89" s="25" t="s">
        <v>71</v>
      </c>
      <c r="G89" s="25" t="s">
        <v>72</v>
      </c>
      <c r="H89" s="25" t="s">
        <v>238</v>
      </c>
      <c r="I89" s="33">
        <v>53</v>
      </c>
      <c r="J89" s="36">
        <v>94</v>
      </c>
      <c r="K89" s="26" t="s">
        <v>218</v>
      </c>
      <c r="L89" s="26" t="s">
        <v>219</v>
      </c>
      <c r="M89" s="26" t="s">
        <v>102</v>
      </c>
    </row>
    <row r="90" spans="1:13" ht="30" customHeight="1" x14ac:dyDescent="0.35">
      <c r="A90" s="32" t="s">
        <v>28</v>
      </c>
      <c r="B90" s="31" t="s">
        <v>90</v>
      </c>
      <c r="C90" s="31" t="s">
        <v>58</v>
      </c>
      <c r="D90" s="25" t="s">
        <v>323</v>
      </c>
      <c r="E90" s="25" t="s">
        <v>0</v>
      </c>
      <c r="F90" s="25" t="s">
        <v>71</v>
      </c>
      <c r="G90" s="25" t="s">
        <v>72</v>
      </c>
      <c r="H90" s="25" t="s">
        <v>238</v>
      </c>
      <c r="I90" s="33">
        <v>53</v>
      </c>
      <c r="J90" s="36">
        <v>94</v>
      </c>
      <c r="K90" s="26" t="s">
        <v>218</v>
      </c>
      <c r="L90" s="26" t="s">
        <v>219</v>
      </c>
      <c r="M90" s="26" t="s">
        <v>102</v>
      </c>
    </row>
    <row r="91" spans="1:13" ht="30" customHeight="1" x14ac:dyDescent="0.35">
      <c r="A91" s="32" t="s">
        <v>29</v>
      </c>
      <c r="B91" s="31" t="s">
        <v>90</v>
      </c>
      <c r="C91" s="31" t="s">
        <v>58</v>
      </c>
      <c r="D91" s="25" t="s">
        <v>323</v>
      </c>
      <c r="E91" s="25" t="s">
        <v>1</v>
      </c>
      <c r="F91" s="25" t="s">
        <v>71</v>
      </c>
      <c r="G91" s="25" t="s">
        <v>72</v>
      </c>
      <c r="H91" s="25" t="s">
        <v>238</v>
      </c>
      <c r="I91" s="33">
        <v>53</v>
      </c>
      <c r="J91" s="36">
        <v>94</v>
      </c>
      <c r="K91" s="26" t="s">
        <v>218</v>
      </c>
      <c r="L91" s="26" t="s">
        <v>219</v>
      </c>
      <c r="M91" s="26" t="s">
        <v>102</v>
      </c>
    </row>
    <row r="92" spans="1:13" ht="30" customHeight="1" x14ac:dyDescent="0.35">
      <c r="A92" s="32" t="s">
        <v>30</v>
      </c>
      <c r="B92" s="31" t="s">
        <v>90</v>
      </c>
      <c r="C92" s="31" t="s">
        <v>58</v>
      </c>
      <c r="D92" s="25" t="s">
        <v>323</v>
      </c>
      <c r="E92" s="25" t="s">
        <v>2</v>
      </c>
      <c r="F92" s="25" t="s">
        <v>71</v>
      </c>
      <c r="G92" s="25" t="s">
        <v>72</v>
      </c>
      <c r="H92" s="25" t="s">
        <v>238</v>
      </c>
      <c r="I92" s="33">
        <v>53</v>
      </c>
      <c r="J92" s="36">
        <v>94</v>
      </c>
      <c r="K92" s="26" t="s">
        <v>218</v>
      </c>
      <c r="L92" s="26" t="s">
        <v>219</v>
      </c>
      <c r="M92" s="26" t="s">
        <v>102</v>
      </c>
    </row>
    <row r="93" spans="1:13" ht="30" customHeight="1" x14ac:dyDescent="0.35">
      <c r="A93" s="32" t="s">
        <v>31</v>
      </c>
      <c r="B93" s="31" t="s">
        <v>90</v>
      </c>
      <c r="C93" s="31" t="s">
        <v>58</v>
      </c>
      <c r="D93" s="25" t="s">
        <v>323</v>
      </c>
      <c r="E93" s="25" t="s">
        <v>3</v>
      </c>
      <c r="F93" s="25" t="s">
        <v>71</v>
      </c>
      <c r="G93" s="25" t="s">
        <v>72</v>
      </c>
      <c r="H93" s="25" t="s">
        <v>238</v>
      </c>
      <c r="I93" s="33">
        <v>53</v>
      </c>
      <c r="J93" s="36">
        <v>94</v>
      </c>
      <c r="K93" s="26" t="s">
        <v>218</v>
      </c>
      <c r="L93" s="26" t="s">
        <v>219</v>
      </c>
      <c r="M93" s="26" t="s">
        <v>102</v>
      </c>
    </row>
    <row r="94" spans="1:13" ht="30" customHeight="1" x14ac:dyDescent="0.35">
      <c r="A94" s="23" t="s">
        <v>32</v>
      </c>
      <c r="B94" s="24" t="s">
        <v>91</v>
      </c>
      <c r="C94" s="24" t="s">
        <v>59</v>
      </c>
      <c r="D94" s="25" t="s">
        <v>246</v>
      </c>
      <c r="E94" s="26" t="s">
        <v>187</v>
      </c>
      <c r="F94" s="26" t="s">
        <v>71</v>
      </c>
      <c r="G94" s="26" t="s">
        <v>72</v>
      </c>
      <c r="H94" s="26" t="s">
        <v>239</v>
      </c>
      <c r="I94" s="27">
        <v>94</v>
      </c>
      <c r="J94" s="16">
        <v>94.25</v>
      </c>
      <c r="K94" s="26" t="s">
        <v>207</v>
      </c>
      <c r="L94" s="26" t="s">
        <v>208</v>
      </c>
      <c r="M94" s="26" t="s">
        <v>102</v>
      </c>
    </row>
    <row r="95" spans="1:13" ht="30" customHeight="1" x14ac:dyDescent="0.35">
      <c r="A95" s="23" t="s">
        <v>33</v>
      </c>
      <c r="B95" s="24" t="s">
        <v>91</v>
      </c>
      <c r="C95" s="24" t="s">
        <v>59</v>
      </c>
      <c r="D95" s="26" t="s">
        <v>246</v>
      </c>
      <c r="E95" s="26" t="s">
        <v>189</v>
      </c>
      <c r="F95" s="26" t="s">
        <v>71</v>
      </c>
      <c r="G95" s="26" t="s">
        <v>72</v>
      </c>
      <c r="H95" s="26" t="s">
        <v>239</v>
      </c>
      <c r="I95" s="27">
        <v>94</v>
      </c>
      <c r="J95" s="16">
        <v>94.25</v>
      </c>
      <c r="K95" s="26" t="s">
        <v>207</v>
      </c>
      <c r="L95" s="26" t="s">
        <v>208</v>
      </c>
      <c r="M95" s="26" t="s">
        <v>102</v>
      </c>
    </row>
    <row r="96" spans="1:13" ht="30" customHeight="1" x14ac:dyDescent="0.35">
      <c r="A96" s="23" t="s">
        <v>34</v>
      </c>
      <c r="B96" s="24" t="s">
        <v>91</v>
      </c>
      <c r="C96" s="24" t="s">
        <v>60</v>
      </c>
      <c r="D96" s="26" t="s">
        <v>324</v>
      </c>
      <c r="E96" s="26" t="s">
        <v>190</v>
      </c>
      <c r="F96" s="26" t="s">
        <v>71</v>
      </c>
      <c r="G96" s="26" t="s">
        <v>72</v>
      </c>
      <c r="H96" s="26" t="s">
        <v>239</v>
      </c>
      <c r="I96" s="27">
        <v>110.08</v>
      </c>
      <c r="J96" s="16">
        <v>94.25</v>
      </c>
      <c r="K96" s="26" t="s">
        <v>207</v>
      </c>
      <c r="L96" s="26" t="s">
        <v>208</v>
      </c>
      <c r="M96" s="26" t="s">
        <v>102</v>
      </c>
    </row>
    <row r="97" spans="1:13" ht="30" customHeight="1" x14ac:dyDescent="0.35">
      <c r="A97" s="23" t="s">
        <v>35</v>
      </c>
      <c r="B97" s="24" t="s">
        <v>91</v>
      </c>
      <c r="C97" s="24" t="s">
        <v>60</v>
      </c>
      <c r="D97" s="26" t="s">
        <v>324</v>
      </c>
      <c r="E97" s="26" t="s">
        <v>191</v>
      </c>
      <c r="F97" s="26" t="s">
        <v>71</v>
      </c>
      <c r="G97" s="26" t="s">
        <v>72</v>
      </c>
      <c r="H97" s="26" t="s">
        <v>239</v>
      </c>
      <c r="I97" s="27">
        <v>110.08</v>
      </c>
      <c r="J97" s="16">
        <v>94.25</v>
      </c>
      <c r="K97" s="26" t="s">
        <v>207</v>
      </c>
      <c r="L97" s="26" t="s">
        <v>208</v>
      </c>
      <c r="M97" s="26" t="s">
        <v>102</v>
      </c>
    </row>
    <row r="98" spans="1:13" ht="30" customHeight="1" x14ac:dyDescent="0.35">
      <c r="A98" s="23" t="s">
        <v>36</v>
      </c>
      <c r="B98" s="24" t="s">
        <v>91</v>
      </c>
      <c r="C98" s="24" t="s">
        <v>60</v>
      </c>
      <c r="D98" s="26" t="s">
        <v>324</v>
      </c>
      <c r="E98" s="26" t="s">
        <v>192</v>
      </c>
      <c r="F98" s="26" t="s">
        <v>71</v>
      </c>
      <c r="G98" s="26" t="s">
        <v>72</v>
      </c>
      <c r="H98" s="26" t="s">
        <v>239</v>
      </c>
      <c r="I98" s="27">
        <v>124.86</v>
      </c>
      <c r="J98" s="16">
        <v>94.25</v>
      </c>
      <c r="K98" s="26" t="s">
        <v>207</v>
      </c>
      <c r="L98" s="26" t="s">
        <v>208</v>
      </c>
      <c r="M98" s="26" t="s">
        <v>102</v>
      </c>
    </row>
    <row r="99" spans="1:13" ht="30" customHeight="1" x14ac:dyDescent="0.35">
      <c r="A99" s="23" t="s">
        <v>37</v>
      </c>
      <c r="B99" s="24" t="s">
        <v>91</v>
      </c>
      <c r="C99" s="24" t="s">
        <v>60</v>
      </c>
      <c r="D99" s="26" t="s">
        <v>324</v>
      </c>
      <c r="E99" s="26" t="s">
        <v>193</v>
      </c>
      <c r="F99" s="26" t="s">
        <v>71</v>
      </c>
      <c r="G99" s="26" t="s">
        <v>72</v>
      </c>
      <c r="H99" s="26" t="s">
        <v>239</v>
      </c>
      <c r="I99" s="27">
        <v>124.86</v>
      </c>
      <c r="J99" s="16">
        <v>-383.53947368421052</v>
      </c>
      <c r="K99" s="26" t="s">
        <v>207</v>
      </c>
      <c r="L99" s="26" t="s">
        <v>208</v>
      </c>
      <c r="M99" s="26" t="s">
        <v>102</v>
      </c>
    </row>
    <row r="100" spans="1:13" ht="30" customHeight="1" x14ac:dyDescent="0.35">
      <c r="A100" s="23" t="s">
        <v>38</v>
      </c>
      <c r="B100" s="24" t="s">
        <v>91</v>
      </c>
      <c r="C100" s="24" t="s">
        <v>60</v>
      </c>
      <c r="D100" s="25" t="s">
        <v>324</v>
      </c>
      <c r="E100" s="26" t="s">
        <v>194</v>
      </c>
      <c r="F100" s="26" t="s">
        <v>71</v>
      </c>
      <c r="G100" s="26" t="s">
        <v>72</v>
      </c>
      <c r="H100" s="26" t="s">
        <v>239</v>
      </c>
      <c r="I100" s="27">
        <v>124.86</v>
      </c>
      <c r="J100" s="16">
        <v>94.25</v>
      </c>
      <c r="K100" s="26" t="s">
        <v>207</v>
      </c>
      <c r="L100" s="26" t="s">
        <v>208</v>
      </c>
      <c r="M100" s="26" t="s">
        <v>102</v>
      </c>
    </row>
    <row r="101" spans="1:13" ht="30" customHeight="1" x14ac:dyDescent="0.35">
      <c r="A101" s="23" t="s">
        <v>40</v>
      </c>
      <c r="B101" s="24" t="s">
        <v>91</v>
      </c>
      <c r="C101" s="24" t="s">
        <v>62</v>
      </c>
      <c r="D101" s="25" t="s">
        <v>248</v>
      </c>
      <c r="E101" s="26" t="s">
        <v>196</v>
      </c>
      <c r="F101" s="26" t="s">
        <v>71</v>
      </c>
      <c r="G101" s="26" t="s">
        <v>72</v>
      </c>
      <c r="H101" s="26" t="s">
        <v>239</v>
      </c>
      <c r="I101" s="27">
        <v>135.86000000000001</v>
      </c>
      <c r="J101" s="16">
        <v>94.25</v>
      </c>
      <c r="K101" s="26" t="s">
        <v>207</v>
      </c>
      <c r="L101" s="26" t="s">
        <v>208</v>
      </c>
      <c r="M101" s="26" t="s">
        <v>102</v>
      </c>
    </row>
    <row r="102" spans="1:13" ht="30" customHeight="1" x14ac:dyDescent="0.35">
      <c r="A102" s="23" t="s">
        <v>41</v>
      </c>
      <c r="B102" s="24" t="s">
        <v>91</v>
      </c>
      <c r="C102" s="24" t="s">
        <v>62</v>
      </c>
      <c r="D102" s="26" t="s">
        <v>248</v>
      </c>
      <c r="E102" s="26" t="s">
        <v>197</v>
      </c>
      <c r="F102" s="26" t="s">
        <v>71</v>
      </c>
      <c r="G102" s="26" t="s">
        <v>72</v>
      </c>
      <c r="H102" s="26" t="s">
        <v>239</v>
      </c>
      <c r="I102" s="27">
        <v>136.19999999999999</v>
      </c>
      <c r="J102" s="16">
        <v>94.25</v>
      </c>
      <c r="K102" s="26" t="s">
        <v>207</v>
      </c>
      <c r="L102" s="26" t="s">
        <v>208</v>
      </c>
      <c r="M102" s="26" t="s">
        <v>102</v>
      </c>
    </row>
    <row r="103" spans="1:13" ht="30" customHeight="1" x14ac:dyDescent="0.35">
      <c r="A103" s="23" t="s">
        <v>42</v>
      </c>
      <c r="B103" s="24" t="s">
        <v>91</v>
      </c>
      <c r="C103" s="24" t="s">
        <v>62</v>
      </c>
      <c r="D103" s="26" t="s">
        <v>248</v>
      </c>
      <c r="E103" s="26" t="s">
        <v>198</v>
      </c>
      <c r="F103" s="26" t="s">
        <v>71</v>
      </c>
      <c r="G103" s="26" t="s">
        <v>72</v>
      </c>
      <c r="H103" s="26" t="s">
        <v>239</v>
      </c>
      <c r="I103" s="27">
        <v>136.19999999999999</v>
      </c>
      <c r="J103" s="16">
        <v>94.25</v>
      </c>
      <c r="K103" s="26" t="s">
        <v>207</v>
      </c>
      <c r="L103" s="26" t="s">
        <v>208</v>
      </c>
      <c r="M103" s="26" t="s">
        <v>102</v>
      </c>
    </row>
    <row r="104" spans="1:13" ht="30" customHeight="1" x14ac:dyDescent="0.35">
      <c r="A104" s="23" t="s">
        <v>43</v>
      </c>
      <c r="B104" s="24" t="s">
        <v>91</v>
      </c>
      <c r="C104" s="24" t="s">
        <v>62</v>
      </c>
      <c r="D104" s="26" t="s">
        <v>248</v>
      </c>
      <c r="E104" s="26" t="s">
        <v>199</v>
      </c>
      <c r="F104" s="26" t="s">
        <v>71</v>
      </c>
      <c r="G104" s="26" t="s">
        <v>72</v>
      </c>
      <c r="H104" s="26" t="s">
        <v>239</v>
      </c>
      <c r="I104" s="27">
        <v>135.84</v>
      </c>
      <c r="J104" s="16">
        <v>94.25</v>
      </c>
      <c r="K104" s="26" t="s">
        <v>207</v>
      </c>
      <c r="L104" s="26" t="s">
        <v>208</v>
      </c>
      <c r="M104" s="26" t="s">
        <v>102</v>
      </c>
    </row>
    <row r="105" spans="1:13" ht="30" customHeight="1" x14ac:dyDescent="0.35">
      <c r="A105" s="23" t="s">
        <v>117</v>
      </c>
      <c r="B105" s="24" t="s">
        <v>91</v>
      </c>
      <c r="C105" s="24" t="s">
        <v>62</v>
      </c>
      <c r="D105" s="25" t="s">
        <v>248</v>
      </c>
      <c r="E105" s="26" t="s">
        <v>200</v>
      </c>
      <c r="F105" s="26" t="s">
        <v>71</v>
      </c>
      <c r="G105" s="26" t="s">
        <v>72</v>
      </c>
      <c r="H105" s="26" t="s">
        <v>239</v>
      </c>
      <c r="I105" s="27">
        <v>145.84</v>
      </c>
      <c r="J105" s="16">
        <v>94.25</v>
      </c>
      <c r="K105" s="26" t="s">
        <v>207</v>
      </c>
      <c r="L105" s="26" t="s">
        <v>208</v>
      </c>
      <c r="M105" s="26" t="s">
        <v>102</v>
      </c>
    </row>
    <row r="106" spans="1:13" ht="30" customHeight="1" x14ac:dyDescent="0.35">
      <c r="A106" s="23" t="s">
        <v>44</v>
      </c>
      <c r="B106" s="24" t="s">
        <v>91</v>
      </c>
      <c r="C106" s="24" t="s">
        <v>62</v>
      </c>
      <c r="D106" s="26" t="s">
        <v>248</v>
      </c>
      <c r="E106" s="26" t="s">
        <v>326</v>
      </c>
      <c r="F106" s="26" t="s">
        <v>71</v>
      </c>
      <c r="G106" s="26" t="s">
        <v>72</v>
      </c>
      <c r="H106" s="26" t="s">
        <v>239</v>
      </c>
      <c r="I106" s="27">
        <v>173.86</v>
      </c>
      <c r="J106" s="16">
        <v>94.25</v>
      </c>
      <c r="K106" s="26" t="s">
        <v>207</v>
      </c>
      <c r="L106" s="26" t="s">
        <v>208</v>
      </c>
      <c r="M106" s="26" t="s">
        <v>102</v>
      </c>
    </row>
    <row r="107" spans="1:13" ht="30" customHeight="1" x14ac:dyDescent="0.35">
      <c r="A107" s="23" t="s">
        <v>45</v>
      </c>
      <c r="B107" s="24" t="s">
        <v>91</v>
      </c>
      <c r="C107" s="24" t="s">
        <v>62</v>
      </c>
      <c r="D107" s="26" t="s">
        <v>248</v>
      </c>
      <c r="E107" s="26" t="s">
        <v>327</v>
      </c>
      <c r="F107" s="26" t="s">
        <v>71</v>
      </c>
      <c r="G107" s="26" t="s">
        <v>72</v>
      </c>
      <c r="H107" s="26" t="s">
        <v>239</v>
      </c>
      <c r="I107" s="27">
        <v>173.86</v>
      </c>
      <c r="J107" s="16">
        <v>94.25</v>
      </c>
      <c r="K107" s="26" t="s">
        <v>207</v>
      </c>
      <c r="L107" s="26" t="s">
        <v>208</v>
      </c>
      <c r="M107" s="26" t="s">
        <v>102</v>
      </c>
    </row>
    <row r="108" spans="1:13" ht="30" customHeight="1" x14ac:dyDescent="0.35">
      <c r="A108" s="23" t="s">
        <v>46</v>
      </c>
      <c r="B108" s="24" t="s">
        <v>91</v>
      </c>
      <c r="C108" s="24" t="s">
        <v>62</v>
      </c>
      <c r="D108" s="26" t="s">
        <v>248</v>
      </c>
      <c r="E108" s="26" t="s">
        <v>328</v>
      </c>
      <c r="F108" s="26" t="s">
        <v>71</v>
      </c>
      <c r="G108" s="26" t="s">
        <v>72</v>
      </c>
      <c r="H108" s="26" t="s">
        <v>239</v>
      </c>
      <c r="I108" s="27">
        <v>174.26</v>
      </c>
      <c r="J108" s="16">
        <v>94.25</v>
      </c>
      <c r="K108" s="26" t="s">
        <v>207</v>
      </c>
      <c r="L108" s="26" t="s">
        <v>208</v>
      </c>
      <c r="M108" s="26" t="s">
        <v>102</v>
      </c>
    </row>
    <row r="109" spans="1:13" ht="30" customHeight="1" x14ac:dyDescent="0.35">
      <c r="A109" s="23" t="s">
        <v>118</v>
      </c>
      <c r="B109" s="24" t="s">
        <v>91</v>
      </c>
      <c r="C109" s="24" t="s">
        <v>63</v>
      </c>
      <c r="D109" s="26" t="s">
        <v>249</v>
      </c>
      <c r="E109" s="26" t="s">
        <v>201</v>
      </c>
      <c r="F109" s="26" t="s">
        <v>71</v>
      </c>
      <c r="G109" s="26" t="s">
        <v>72</v>
      </c>
      <c r="H109" s="26" t="s">
        <v>239</v>
      </c>
      <c r="I109" s="27">
        <v>174.26</v>
      </c>
      <c r="J109" s="16">
        <v>94.25</v>
      </c>
      <c r="K109" s="26" t="s">
        <v>207</v>
      </c>
      <c r="L109" s="26" t="s">
        <v>208</v>
      </c>
      <c r="M109" s="26" t="s">
        <v>102</v>
      </c>
    </row>
    <row r="110" spans="1:13" ht="30" customHeight="1" x14ac:dyDescent="0.35">
      <c r="A110" s="23" t="s">
        <v>47</v>
      </c>
      <c r="B110" s="24" t="s">
        <v>91</v>
      </c>
      <c r="C110" s="24" t="s">
        <v>63</v>
      </c>
      <c r="D110" s="26" t="s">
        <v>249</v>
      </c>
      <c r="E110" s="26" t="s">
        <v>202</v>
      </c>
      <c r="F110" s="26" t="s">
        <v>71</v>
      </c>
      <c r="G110" s="26" t="s">
        <v>72</v>
      </c>
      <c r="H110" s="26" t="s">
        <v>239</v>
      </c>
      <c r="I110" s="27">
        <v>174.26</v>
      </c>
      <c r="J110" s="16">
        <v>94.25</v>
      </c>
      <c r="K110" s="26" t="s">
        <v>207</v>
      </c>
      <c r="L110" s="26" t="s">
        <v>208</v>
      </c>
      <c r="M110" s="26" t="s">
        <v>102</v>
      </c>
    </row>
    <row r="111" spans="1:13" ht="30" customHeight="1" x14ac:dyDescent="0.35">
      <c r="A111" s="23" t="s">
        <v>119</v>
      </c>
      <c r="B111" s="24" t="s">
        <v>91</v>
      </c>
      <c r="C111" s="24" t="s">
        <v>63</v>
      </c>
      <c r="D111" s="25" t="s">
        <v>249</v>
      </c>
      <c r="E111" s="26" t="s">
        <v>329</v>
      </c>
      <c r="F111" s="26" t="s">
        <v>71</v>
      </c>
      <c r="G111" s="26" t="s">
        <v>72</v>
      </c>
      <c r="H111" s="26" t="s">
        <v>239</v>
      </c>
      <c r="I111" s="27">
        <v>208.28</v>
      </c>
      <c r="J111" s="16">
        <v>94.25</v>
      </c>
      <c r="K111" s="26" t="s">
        <v>207</v>
      </c>
      <c r="L111" s="26" t="s">
        <v>208</v>
      </c>
      <c r="M111" s="26" t="s">
        <v>102</v>
      </c>
    </row>
    <row r="112" spans="1:13" ht="30" customHeight="1" x14ac:dyDescent="0.35">
      <c r="A112" s="23" t="s">
        <v>120</v>
      </c>
      <c r="B112" s="24" t="s">
        <v>91</v>
      </c>
      <c r="C112" s="24" t="s">
        <v>63</v>
      </c>
      <c r="D112" s="26" t="s">
        <v>249</v>
      </c>
      <c r="E112" s="26" t="s">
        <v>330</v>
      </c>
      <c r="F112" s="26" t="s">
        <v>71</v>
      </c>
      <c r="G112" s="26" t="s">
        <v>72</v>
      </c>
      <c r="H112" s="26" t="s">
        <v>239</v>
      </c>
      <c r="I112" s="27">
        <v>208.28</v>
      </c>
      <c r="J112" s="16">
        <v>94.25</v>
      </c>
      <c r="K112" s="26" t="s">
        <v>207</v>
      </c>
      <c r="L112" s="26" t="s">
        <v>208</v>
      </c>
      <c r="M112" s="26" t="s">
        <v>102</v>
      </c>
    </row>
    <row r="113" spans="1:13" ht="30" customHeight="1" x14ac:dyDescent="0.35">
      <c r="A113" s="23" t="s">
        <v>121</v>
      </c>
      <c r="B113" s="24" t="s">
        <v>91</v>
      </c>
      <c r="C113" s="24" t="s">
        <v>63</v>
      </c>
      <c r="D113" s="26" t="s">
        <v>249</v>
      </c>
      <c r="E113" s="26" t="s">
        <v>331</v>
      </c>
      <c r="F113" s="26" t="s">
        <v>71</v>
      </c>
      <c r="G113" s="26" t="s">
        <v>72</v>
      </c>
      <c r="H113" s="26" t="s">
        <v>239</v>
      </c>
      <c r="I113" s="27">
        <v>208.28</v>
      </c>
      <c r="J113" s="16">
        <v>94.25</v>
      </c>
      <c r="K113" s="26" t="s">
        <v>207</v>
      </c>
      <c r="L113" s="26" t="s">
        <v>208</v>
      </c>
      <c r="M113" s="26" t="s">
        <v>102</v>
      </c>
    </row>
    <row r="114" spans="1:13" ht="30" customHeight="1" x14ac:dyDescent="0.35">
      <c r="A114" s="23" t="s">
        <v>48</v>
      </c>
      <c r="B114" s="24" t="s">
        <v>91</v>
      </c>
      <c r="C114" s="24" t="s">
        <v>64</v>
      </c>
      <c r="D114" s="25" t="s">
        <v>332</v>
      </c>
      <c r="E114" s="26" t="s">
        <v>203</v>
      </c>
      <c r="F114" s="26" t="s">
        <v>71</v>
      </c>
      <c r="G114" s="26" t="s">
        <v>72</v>
      </c>
      <c r="H114" s="26" t="s">
        <v>239</v>
      </c>
      <c r="I114" s="27">
        <v>208.29</v>
      </c>
      <c r="J114" s="16">
        <v>94.25</v>
      </c>
      <c r="K114" s="26" t="s">
        <v>207</v>
      </c>
      <c r="L114" s="26" t="s">
        <v>208</v>
      </c>
      <c r="M114" s="26" t="s">
        <v>102</v>
      </c>
    </row>
    <row r="115" spans="1:13" ht="30" customHeight="1" x14ac:dyDescent="0.35">
      <c r="A115" s="34" t="s">
        <v>32</v>
      </c>
      <c r="B115" s="24" t="s">
        <v>91</v>
      </c>
      <c r="C115" s="24" t="s">
        <v>59</v>
      </c>
      <c r="D115" s="25" t="s">
        <v>246</v>
      </c>
      <c r="E115" s="26" t="s">
        <v>187</v>
      </c>
      <c r="F115" s="26" t="s">
        <v>71</v>
      </c>
      <c r="G115" s="26" t="s">
        <v>72</v>
      </c>
      <c r="H115" s="26" t="s">
        <v>236</v>
      </c>
      <c r="I115" s="27">
        <v>178.63</v>
      </c>
      <c r="J115" s="16">
        <v>-5.509210247723912</v>
      </c>
      <c r="K115" s="26" t="s">
        <v>188</v>
      </c>
      <c r="L115" s="26" t="s">
        <v>171</v>
      </c>
      <c r="M115" s="26" t="s">
        <v>114</v>
      </c>
    </row>
    <row r="116" spans="1:13" ht="30" customHeight="1" x14ac:dyDescent="0.35">
      <c r="A116" s="34" t="s">
        <v>39</v>
      </c>
      <c r="B116" s="24" t="s">
        <v>91</v>
      </c>
      <c r="C116" s="24" t="s">
        <v>61</v>
      </c>
      <c r="D116" s="25" t="s">
        <v>247</v>
      </c>
      <c r="E116" s="26" t="s">
        <v>195</v>
      </c>
      <c r="F116" s="26" t="s">
        <v>71</v>
      </c>
      <c r="G116" s="26" t="s">
        <v>72</v>
      </c>
      <c r="H116" s="26" t="s">
        <v>236</v>
      </c>
      <c r="I116" s="27">
        <v>34.28</v>
      </c>
      <c r="J116" s="16">
        <v>95</v>
      </c>
      <c r="K116" s="26" t="s">
        <v>188</v>
      </c>
      <c r="L116" s="26" t="s">
        <v>171</v>
      </c>
      <c r="M116" s="26" t="s">
        <v>114</v>
      </c>
    </row>
    <row r="117" spans="1:13" ht="30" customHeight="1" x14ac:dyDescent="0.35">
      <c r="A117" s="34" t="s">
        <v>41</v>
      </c>
      <c r="B117" s="24" t="s">
        <v>91</v>
      </c>
      <c r="C117" s="24" t="s">
        <v>62</v>
      </c>
      <c r="D117" s="25" t="s">
        <v>248</v>
      </c>
      <c r="E117" s="26" t="s">
        <v>197</v>
      </c>
      <c r="F117" s="26" t="s">
        <v>71</v>
      </c>
      <c r="G117" s="26" t="s">
        <v>72</v>
      </c>
      <c r="H117" s="26" t="s">
        <v>236</v>
      </c>
      <c r="I117" s="27">
        <v>209.77</v>
      </c>
      <c r="J117" s="16">
        <v>36.676896098202548</v>
      </c>
      <c r="K117" s="26" t="s">
        <v>188</v>
      </c>
      <c r="L117" s="26" t="s">
        <v>171</v>
      </c>
      <c r="M117" s="26" t="s">
        <v>114</v>
      </c>
    </row>
    <row r="118" spans="1:13" ht="30" customHeight="1" x14ac:dyDescent="0.35">
      <c r="A118" s="34" t="s">
        <v>42</v>
      </c>
      <c r="B118" s="24" t="s">
        <v>91</v>
      </c>
      <c r="C118" s="24" t="s">
        <v>62</v>
      </c>
      <c r="D118" s="25" t="s">
        <v>248</v>
      </c>
      <c r="E118" s="26" t="s">
        <v>198</v>
      </c>
      <c r="F118" s="26" t="s">
        <v>71</v>
      </c>
      <c r="G118" s="26" t="s">
        <v>72</v>
      </c>
      <c r="H118" s="26" t="s">
        <v>236</v>
      </c>
      <c r="I118" s="27">
        <v>208.66</v>
      </c>
      <c r="J118" s="16">
        <v>40.88557650153443</v>
      </c>
      <c r="K118" s="26" t="s">
        <v>188</v>
      </c>
      <c r="L118" s="26" t="s">
        <v>171</v>
      </c>
      <c r="M118" s="26" t="s">
        <v>114</v>
      </c>
    </row>
    <row r="119" spans="1:13" ht="30" customHeight="1" x14ac:dyDescent="0.35">
      <c r="A119" s="34" t="s">
        <v>43</v>
      </c>
      <c r="B119" s="24" t="s">
        <v>91</v>
      </c>
      <c r="C119" s="24" t="s">
        <v>62</v>
      </c>
      <c r="D119" s="25" t="s">
        <v>248</v>
      </c>
      <c r="E119" s="25" t="s">
        <v>199</v>
      </c>
      <c r="F119" s="26" t="s">
        <v>71</v>
      </c>
      <c r="G119" s="26" t="s">
        <v>72</v>
      </c>
      <c r="H119" s="26" t="s">
        <v>236</v>
      </c>
      <c r="I119" s="27">
        <v>209.8</v>
      </c>
      <c r="J119" s="16">
        <v>35.854888206926788</v>
      </c>
      <c r="K119" s="26" t="s">
        <v>188</v>
      </c>
      <c r="L119" s="26" t="s">
        <v>171</v>
      </c>
      <c r="M119" s="26" t="s">
        <v>114</v>
      </c>
    </row>
    <row r="120" spans="1:13" ht="30" customHeight="1" x14ac:dyDescent="0.35">
      <c r="A120" s="34" t="s">
        <v>117</v>
      </c>
      <c r="B120" s="24" t="s">
        <v>91</v>
      </c>
      <c r="C120" s="24" t="s">
        <v>62</v>
      </c>
      <c r="D120" s="26" t="s">
        <v>248</v>
      </c>
      <c r="E120" s="26" t="s">
        <v>200</v>
      </c>
      <c r="F120" s="26" t="s">
        <v>71</v>
      </c>
      <c r="G120" s="26" t="s">
        <v>72</v>
      </c>
      <c r="H120" s="26" t="s">
        <v>236</v>
      </c>
      <c r="I120" s="27">
        <v>219.83</v>
      </c>
      <c r="J120" s="16">
        <v>40.433746425166838</v>
      </c>
      <c r="K120" s="26" t="s">
        <v>188</v>
      </c>
      <c r="L120" s="26" t="s">
        <v>171</v>
      </c>
      <c r="M120" s="26" t="s">
        <v>114</v>
      </c>
    </row>
    <row r="121" spans="1:13" ht="30" customHeight="1" x14ac:dyDescent="0.35">
      <c r="A121" s="34" t="s">
        <v>118</v>
      </c>
      <c r="B121" s="24" t="s">
        <v>91</v>
      </c>
      <c r="C121" s="24" t="s">
        <v>63</v>
      </c>
      <c r="D121" s="26" t="s">
        <v>249</v>
      </c>
      <c r="E121" s="26" t="s">
        <v>201</v>
      </c>
      <c r="F121" s="26" t="s">
        <v>71</v>
      </c>
      <c r="G121" s="26" t="s">
        <v>72</v>
      </c>
      <c r="H121" s="26" t="s">
        <v>236</v>
      </c>
      <c r="I121" s="27">
        <v>259.31</v>
      </c>
      <c r="J121" s="16">
        <v>40.061191810591325</v>
      </c>
      <c r="K121" s="26" t="s">
        <v>188</v>
      </c>
      <c r="L121" s="26" t="s">
        <v>171</v>
      </c>
      <c r="M121" s="26" t="s">
        <v>114</v>
      </c>
    </row>
    <row r="122" spans="1:13" ht="30" customHeight="1" x14ac:dyDescent="0.35">
      <c r="A122" s="34" t="s">
        <v>47</v>
      </c>
      <c r="B122" s="24" t="s">
        <v>91</v>
      </c>
      <c r="C122" s="24" t="s">
        <v>63</v>
      </c>
      <c r="D122" s="26" t="s">
        <v>249</v>
      </c>
      <c r="E122" s="26" t="s">
        <v>202</v>
      </c>
      <c r="F122" s="26" t="s">
        <v>71</v>
      </c>
      <c r="G122" s="26" t="s">
        <v>72</v>
      </c>
      <c r="H122" s="26" t="s">
        <v>236</v>
      </c>
      <c r="I122" s="27">
        <v>271.11</v>
      </c>
      <c r="J122" s="16">
        <v>34.445842388196283</v>
      </c>
      <c r="K122" s="26" t="s">
        <v>188</v>
      </c>
      <c r="L122" s="26" t="s">
        <v>171</v>
      </c>
      <c r="M122" s="26" t="s">
        <v>114</v>
      </c>
    </row>
  </sheetData>
  <mergeCells count="1">
    <mergeCell ref="E1:H1"/>
  </mergeCells>
  <conditionalFormatting sqref="E104">
    <cfRule type="colorScale" priority="1">
      <colorScale>
        <cfvo type="min"/>
        <cfvo type="max"/>
        <color rgb="FF57BB8A"/>
        <color rgb="FFFFFFFF"/>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85"/>
  <dimension ref="A1:M5"/>
  <sheetViews>
    <sheetView zoomScaleNormal="100" zoomScaleSheetLayoutView="100" workbookViewId="0"/>
  </sheetViews>
  <sheetFormatPr defaultColWidth="8.81640625" defaultRowHeight="14.5" x14ac:dyDescent="0.35"/>
  <cols>
    <col min="1" max="1" width="7.453125" customWidth="1"/>
    <col min="2" max="2" width="15.81640625" customWidth="1"/>
    <col min="3" max="3" width="34.453125" style="1" customWidth="1"/>
    <col min="4" max="4" width="19.81640625" customWidth="1"/>
    <col min="5" max="5" width="12.1796875" customWidth="1"/>
  </cols>
  <sheetData>
    <row r="1" spans="1:13" x14ac:dyDescent="0.35">
      <c r="A1" s="2"/>
      <c r="B1" s="3"/>
      <c r="C1" s="4"/>
      <c r="D1" s="2"/>
      <c r="E1" s="2"/>
      <c r="F1" s="2"/>
      <c r="G1" s="2"/>
      <c r="H1" s="2"/>
      <c r="I1" s="2"/>
      <c r="J1" s="2"/>
      <c r="K1" s="2"/>
      <c r="L1" s="2"/>
      <c r="M1" s="5"/>
    </row>
    <row r="2" spans="1:13" ht="63" customHeight="1" x14ac:dyDescent="0.35">
      <c r="A2" s="6"/>
      <c r="B2" s="6"/>
      <c r="C2" s="6"/>
      <c r="D2" s="6"/>
      <c r="E2" s="6"/>
      <c r="F2" s="7"/>
      <c r="G2" s="8"/>
      <c r="H2" s="8"/>
      <c r="I2" s="8"/>
      <c r="J2" s="8"/>
      <c r="K2" s="8"/>
      <c r="L2" s="8"/>
      <c r="M2" s="9"/>
    </row>
    <row r="3" spans="1:13" x14ac:dyDescent="0.35">
      <c r="A3" s="8"/>
      <c r="B3" s="8"/>
      <c r="C3" s="10"/>
      <c r="D3" s="8"/>
      <c r="E3" s="8"/>
      <c r="F3" s="8"/>
      <c r="G3" s="8"/>
      <c r="H3" s="8"/>
      <c r="I3" s="8"/>
      <c r="J3" s="8"/>
      <c r="K3" s="8"/>
      <c r="L3" s="8"/>
      <c r="M3" s="9"/>
    </row>
    <row r="4" spans="1:13" ht="15" thickBot="1" x14ac:dyDescent="0.4">
      <c r="A4" s="8"/>
      <c r="B4" s="8"/>
      <c r="C4" s="10"/>
      <c r="D4" s="8"/>
      <c r="E4" s="8"/>
      <c r="F4" s="8"/>
      <c r="G4" s="8"/>
      <c r="H4" s="8"/>
      <c r="I4" s="8"/>
      <c r="J4" s="8"/>
      <c r="K4" s="8"/>
      <c r="L4" s="8"/>
      <c r="M4" s="9"/>
    </row>
    <row r="5" spans="1:13" ht="15.5" x14ac:dyDescent="0.35">
      <c r="A5" s="11"/>
      <c r="B5" s="12"/>
      <c r="C5" s="12"/>
      <c r="D5" s="12"/>
      <c r="E5" s="13"/>
      <c r="F5" s="14"/>
      <c r="G5" s="14"/>
      <c r="H5" s="14"/>
      <c r="I5" s="14"/>
      <c r="J5" s="14"/>
      <c r="K5" s="14"/>
      <c r="L5" s="14"/>
      <c r="M5" s="15"/>
    </row>
  </sheetData>
  <pageMargins left="0.70866141732283472" right="0.70866141732283472" top="0.74803149606299213" bottom="0.74803149606299213" header="0.31496062992125984" footer="0.31496062992125984"/>
  <pageSetup paperSize="9" scale="95" orientation="portrait" r:id="rId1"/>
  <headerFooter>
    <oddHeader>&amp;LRT24-2020&amp;CHOSPITAL WARD, THEATRE FURNITURE AND WARD REQUIREMENTS&amp;RLIST OF CATEGORIES</oddHead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F6272E51E1252499E50B09DFB414863" ma:contentTypeVersion="17" ma:contentTypeDescription="Create a new document." ma:contentTypeScope="" ma:versionID="bba53b63f44efb407477a0c4a9ac41f7">
  <xsd:schema xmlns:xsd="http://www.w3.org/2001/XMLSchema" xmlns:xs="http://www.w3.org/2001/XMLSchema" xmlns:p="http://schemas.microsoft.com/office/2006/metadata/properties" xmlns:ns3="c9968551-9431-4fbf-96b0-f2441281689f" xmlns:ns4="7b8fcb1b-b789-46a4-94cb-36d4758294cd" targetNamespace="http://schemas.microsoft.com/office/2006/metadata/properties" ma:root="true" ma:fieldsID="ab8bf76c62ae309339e85e6ef5b2739d" ns3:_="" ns4:_="">
    <xsd:import namespace="c9968551-9431-4fbf-96b0-f2441281689f"/>
    <xsd:import namespace="7b8fcb1b-b789-46a4-94cb-36d4758294cd"/>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OCR"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968551-9431-4fbf-96b0-f244128168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MediaServiceAutoTags" ma:index="17" nillable="true" ma:displayName="Tags" ma:internalName="MediaServiceAutoTag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b8fcb1b-b789-46a4-94cb-36d4758294c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c9968551-9431-4fbf-96b0-f244128168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2C7C70-F6FE-479D-89BD-9DB65624B2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968551-9431-4fbf-96b0-f2441281689f"/>
    <ds:schemaRef ds:uri="7b8fcb1b-b789-46a4-94cb-36d4758294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3F99C87-3B89-4BFA-9FC6-3260B2171773}">
  <ds:schemaRefs>
    <ds:schemaRef ds:uri="http://schemas.openxmlformats.org/package/2006/metadata/core-properties"/>
    <ds:schemaRef ds:uri="http://purl.org/dc/elements/1.1/"/>
    <ds:schemaRef ds:uri="http://purl.org/dc/dcmitype/"/>
    <ds:schemaRef ds:uri="http://schemas.microsoft.com/office/2006/metadata/properties"/>
    <ds:schemaRef ds:uri="7b8fcb1b-b789-46a4-94cb-36d4758294cd"/>
    <ds:schemaRef ds:uri="http://schemas.microsoft.com/office/2006/documentManagement/types"/>
    <ds:schemaRef ds:uri="http://www.w3.org/XML/1998/namespace"/>
    <ds:schemaRef ds:uri="c9968551-9431-4fbf-96b0-f2441281689f"/>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4F07D4DE-E5E9-4E69-811F-BA6C8A0DA0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Pricing Circular</vt:lpstr>
      <vt:lpstr>Profile</vt:lpstr>
      <vt:lpstr>Profile!Print_Area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National Treasury</dc:creator>
  <cp:lastModifiedBy>Lebogang Mosuwe</cp:lastModifiedBy>
  <cp:lastPrinted>2025-06-24T14:41:44Z</cp:lastPrinted>
  <dcterms:created xsi:type="dcterms:W3CDTF">2017-02-27T08:00:31Z</dcterms:created>
  <dcterms:modified xsi:type="dcterms:W3CDTF">2025-12-03T09:49:44Z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2022-10-03T11:35:10Z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fbb46bb2-700c-492d-8ffc-67521b0f5701</vt:lpwstr>
  </property>
  <property fmtid="{D5CDD505-2E9C-101B-9397-08002B2CF9AE}" pid="8" name="MSIP_Label_93c4247e-447d-4732-af29-2e529a4288f1_ContentBits">
    <vt:lpwstr>0</vt:lpwstr>
  </property>
  <property fmtid="{D5CDD505-2E9C-101B-9397-08002B2CF9AE}" pid="9" name="ContentTypeId">
    <vt:lpwstr>0x010100FF6272E51E1252499E50B09DFB414863</vt:lpwstr>
  </property>
</Properties>
</file>